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tate Board files\Completed - since June 2019\documents\PrivateSchools\"/>
    </mc:Choice>
  </mc:AlternateContent>
  <xr:revisionPtr revIDLastSave="0" documentId="8_{974441C9-04F7-4F98-8660-E247473CFFEB}" xr6:coauthVersionLast="44" xr6:coauthVersionMax="44" xr10:uidLastSave="{00000000-0000-0000-0000-000000000000}"/>
  <bookViews>
    <workbookView xWindow="2490" yWindow="1365" windowWidth="35910" windowHeight="14235" firstSheet="1" activeTab="1" xr2:uid="{00000000-000D-0000-FFFF-FFFF00000000}"/>
  </bookViews>
  <sheets>
    <sheet name="Sheet4" sheetId="4" state="hidden" r:id="rId1"/>
    <sheet name="2018-19" sheetId="1" r:id="rId2"/>
  </sheets>
  <definedNames>
    <definedName name="_xlnm.Print_Area" localSheetId="1">'2018-19'!$B$10:$F$530</definedName>
    <definedName name="_xlnm.Print_Titles" localSheetId="1">'2018-19'!$10:$10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5" i="1" l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5" i="1" l="1"/>
</calcChain>
</file>

<file path=xl/sharedStrings.xml><?xml version="1.0" encoding="utf-8"?>
<sst xmlns="http://schemas.openxmlformats.org/spreadsheetml/2006/main" count="7422" uniqueCount="3994">
  <si>
    <t>K-12</t>
  </si>
  <si>
    <t>P-12</t>
  </si>
  <si>
    <t>Diana McAlister</t>
  </si>
  <si>
    <t>Christine Williams</t>
  </si>
  <si>
    <t>216 W Boston</t>
  </si>
  <si>
    <t>John Lackey</t>
  </si>
  <si>
    <t>3510 E 18th Ave</t>
  </si>
  <si>
    <t>P-8</t>
  </si>
  <si>
    <t>504 2nd St SW</t>
  </si>
  <si>
    <t>2323 54th Ave E</t>
  </si>
  <si>
    <t>P-2</t>
  </si>
  <si>
    <t>10056 Renton Ave S</t>
  </si>
  <si>
    <t>Linda Kebely</t>
  </si>
  <si>
    <t>14340 NE 21st</t>
  </si>
  <si>
    <t>827 Tacoma Ave N</t>
  </si>
  <si>
    <t>1107 228th Ave SE</t>
  </si>
  <si>
    <t>P-9</t>
  </si>
  <si>
    <t>2116 Cornwall Ave</t>
  </si>
  <si>
    <t>2066 E Alder St</t>
  </si>
  <si>
    <t>Sonia Flores-Davis</t>
  </si>
  <si>
    <t>6220 32nd Ave NE</t>
  </si>
  <si>
    <t>K-8</t>
  </si>
  <si>
    <t>1027 Samish Way</t>
  </si>
  <si>
    <t>P-6</t>
  </si>
  <si>
    <t>Yuka Shimizu</t>
  </si>
  <si>
    <t>1601 98th Ave NE</t>
  </si>
  <si>
    <t>2411 112th Ave NE</t>
  </si>
  <si>
    <t>Sue Tang</t>
  </si>
  <si>
    <t>P-5</t>
  </si>
  <si>
    <t>151 Tremont St W</t>
  </si>
  <si>
    <t>7217 Woodlawn Ave NE</t>
  </si>
  <si>
    <t>8200 Wallingford Ave N</t>
  </si>
  <si>
    <t>Dennis Myers</t>
  </si>
  <si>
    <t>K-5</t>
  </si>
  <si>
    <t>Carli Robinson</t>
  </si>
  <si>
    <t>600 N Western Ave</t>
  </si>
  <si>
    <t>K-6</t>
  </si>
  <si>
    <t>4239 162nd Ave NE</t>
  </si>
  <si>
    <t>K-4</t>
  </si>
  <si>
    <t>10606 NE 14th St</t>
  </si>
  <si>
    <t>455 W 18th Ave</t>
  </si>
  <si>
    <t>Dr. Clinton Behrends</t>
  </si>
  <si>
    <t>P-3</t>
  </si>
  <si>
    <t>15828 SE Jones Rd</t>
  </si>
  <si>
    <t>7723 Chambers Creek Rd W</t>
  </si>
  <si>
    <t>2440 Garlick Blvd</t>
  </si>
  <si>
    <t>1122 Long Ave</t>
  </si>
  <si>
    <t>415 N 117th St</t>
  </si>
  <si>
    <t>Karen L. Fogle</t>
  </si>
  <si>
    <t>11100 NE 189th St</t>
  </si>
  <si>
    <t>4706 Park Center Ave NE</t>
  </si>
  <si>
    <t>202 E 56th St</t>
  </si>
  <si>
    <t>Michelle Jones</t>
  </si>
  <si>
    <t>7708 NE 78th St</t>
  </si>
  <si>
    <t>13630 100th Ave NE Bldg 2</t>
  </si>
  <si>
    <t>Fred Hanko</t>
  </si>
  <si>
    <t>620 S Shirley St</t>
  </si>
  <si>
    <t>Jason Everman</t>
  </si>
  <si>
    <t>John Lesko</t>
  </si>
  <si>
    <t>919 East Sumach</t>
  </si>
  <si>
    <t>Constance Falconer</t>
  </si>
  <si>
    <t>P-1</t>
  </si>
  <si>
    <t>Toni Esparza</t>
  </si>
  <si>
    <t>14615 SE 22nd St</t>
  </si>
  <si>
    <t>Jim Buss</t>
  </si>
  <si>
    <t>9390 Guide Meridian Rd</t>
  </si>
  <si>
    <t>2221 Cedar St</t>
  </si>
  <si>
    <t>16017 118th Pl NE</t>
  </si>
  <si>
    <t>P-4</t>
  </si>
  <si>
    <t>P-7</t>
  </si>
  <si>
    <t>1010 Black Lake Blvd SW</t>
  </si>
  <si>
    <t>360.738.8248</t>
  </si>
  <si>
    <t>2021 S 260th St</t>
  </si>
  <si>
    <t>15201 Meridian Ave N</t>
  </si>
  <si>
    <t>360.671.8085</t>
  </si>
  <si>
    <t>Evan Hundley</t>
  </si>
  <si>
    <t>10015 28th Ave SW</t>
  </si>
  <si>
    <t>7075 Pacific Ave SE</t>
  </si>
  <si>
    <t>113 S 96th St</t>
  </si>
  <si>
    <t>Lisa L. Mustion</t>
  </si>
  <si>
    <t>P-10</t>
  </si>
  <si>
    <t>4120 Federal Ave</t>
  </si>
  <si>
    <t>16413 NE 50th Ave</t>
  </si>
  <si>
    <t>13455 2nd Ave SW</t>
  </si>
  <si>
    <t>1224 E Euclid Ave</t>
  </si>
  <si>
    <t>1925 South Bay Rd</t>
  </si>
  <si>
    <t>Timothy J. Lugg</t>
  </si>
  <si>
    <t>8521 67th Ave NE</t>
  </si>
  <si>
    <t>1207 S 7th Ave</t>
  </si>
  <si>
    <t>11229 4th Ave W</t>
  </si>
  <si>
    <t>206.763.1167</t>
  </si>
  <si>
    <t>Bonnie Mudge</t>
  </si>
  <si>
    <t>Marie Wegmuller</t>
  </si>
  <si>
    <t>5412 67th Ave W</t>
  </si>
  <si>
    <t>5027 159th Pl SE</t>
  </si>
  <si>
    <t>9615 20th Ave SW</t>
  </si>
  <si>
    <t>505 17th St SE</t>
  </si>
  <si>
    <t>1002 Chestnut St</t>
  </si>
  <si>
    <t>Dennis M.Cantwell</t>
  </si>
  <si>
    <t>Elizabeth Swift</t>
  </si>
  <si>
    <t>728 21st Ave E</t>
  </si>
  <si>
    <t>4142 42nd Ave SW</t>
  </si>
  <si>
    <t>707 Astor St</t>
  </si>
  <si>
    <t>1512 NW 195th St</t>
  </si>
  <si>
    <t>4120 NE St Johns Rd</t>
  </si>
  <si>
    <t>7861 Bucklin Hill Rd NE</t>
  </si>
  <si>
    <t>Fralisa M. McFall</t>
  </si>
  <si>
    <t>1321 E Division St</t>
  </si>
  <si>
    <t>15749 NE 4th St</t>
  </si>
  <si>
    <t>Roxana Wood</t>
  </si>
  <si>
    <t>206.522.0350</t>
  </si>
  <si>
    <t>Eric Rasmussen</t>
  </si>
  <si>
    <t>7900 W Court St</t>
  </si>
  <si>
    <t>5320 108th Ave NE</t>
  </si>
  <si>
    <t>3000 Lightning Way</t>
  </si>
  <si>
    <t>Patricia Hearn</t>
  </si>
  <si>
    <t>Bernie Noe</t>
  </si>
  <si>
    <t>14050 1st Ave NE</t>
  </si>
  <si>
    <t>10202 112th St SW</t>
  </si>
  <si>
    <t>2200 Williams Blvd</t>
  </si>
  <si>
    <t>Ross Hjelseth</t>
  </si>
  <si>
    <t>3008 36th St NW</t>
  </si>
  <si>
    <t>Allison Soules</t>
  </si>
  <si>
    <t>18717 NE 109th Ave</t>
  </si>
  <si>
    <t>Elaine Obbink</t>
  </si>
  <si>
    <t>1009 W Main St</t>
  </si>
  <si>
    <t>5003 218th Ave NE</t>
  </si>
  <si>
    <t>Kathleen Gunnell</t>
  </si>
  <si>
    <t>1804 Puget Dr</t>
  </si>
  <si>
    <t>1475 Nelson Road NE</t>
  </si>
  <si>
    <t>820 W Blackburn Rd</t>
  </si>
  <si>
    <t>Victoria Michael</t>
  </si>
  <si>
    <t>625 140th Ave NE</t>
  </si>
  <si>
    <t>904 Shaw Rd</t>
  </si>
  <si>
    <t>Marla Veliz</t>
  </si>
  <si>
    <t>1111 S Carr Rd</t>
  </si>
  <si>
    <t>911 E Division</t>
  </si>
  <si>
    <t>Cynthia Chaney</t>
  </si>
  <si>
    <t>12930 SE Newport Way</t>
  </si>
  <si>
    <t>Bruce Gillespie</t>
  </si>
  <si>
    <t>370 Flying H Loop</t>
  </si>
  <si>
    <t>Margo Thompson</t>
  </si>
  <si>
    <t>23607 54th Ave W</t>
  </si>
  <si>
    <t>17931 64th Ave W</t>
  </si>
  <si>
    <t>9408 N Wall St</t>
  </si>
  <si>
    <t>675 E Whidbey Ave</t>
  </si>
  <si>
    <t>Holly Leach</t>
  </si>
  <si>
    <t>Dr. Melodee R. Loshbaugh</t>
  </si>
  <si>
    <t>5104 E Bernhill Rd</t>
  </si>
  <si>
    <t>Jan Thorslund</t>
  </si>
  <si>
    <t>1415 Summit Ave</t>
  </si>
  <si>
    <t>5017 90th Ave SE</t>
  </si>
  <si>
    <t>Judy Lefors</t>
  </si>
  <si>
    <t>802 Terry Ave</t>
  </si>
  <si>
    <t>43 O'Brien Rd</t>
  </si>
  <si>
    <t>Jennifer J. Hoffpauir</t>
  </si>
  <si>
    <t>6128 168th Place SE</t>
  </si>
  <si>
    <t>3301 W Dravus St</t>
  </si>
  <si>
    <t>3401 SW Myrtle St</t>
  </si>
  <si>
    <t>4701 NW Franklin St</t>
  </si>
  <si>
    <t>Vince McGovern</t>
  </si>
  <si>
    <t>3520 NE 89th St</t>
  </si>
  <si>
    <t>1516 5th St</t>
  </si>
  <si>
    <t>20301 NE 108th St</t>
  </si>
  <si>
    <t>600 NW Bright St</t>
  </si>
  <si>
    <t>Daniel D. Hanson</t>
  </si>
  <si>
    <t>1234 NE Riddell Rd</t>
  </si>
  <si>
    <t>Betty Burley-Wolf</t>
  </si>
  <si>
    <t>Carol C. Meyer</t>
  </si>
  <si>
    <t>Ryan Evans</t>
  </si>
  <si>
    <t>Sherri Goetze</t>
  </si>
  <si>
    <t>345 SW Kimball</t>
  </si>
  <si>
    <t>1007 S Oak St</t>
  </si>
  <si>
    <t>26201 180th Ave SE</t>
  </si>
  <si>
    <t>Weldo D. Melvin</t>
  </si>
  <si>
    <t>15717 152nd Ave SE</t>
  </si>
  <si>
    <t>Richard Van Beek</t>
  </si>
  <si>
    <t>721 Keys Rd</t>
  </si>
  <si>
    <t>200 SW Academy Way</t>
  </si>
  <si>
    <t>9450 NE 14th St</t>
  </si>
  <si>
    <t>2929 W Waikiki Rd</t>
  </si>
  <si>
    <t>Sandra Wollum</t>
  </si>
  <si>
    <t>253.952.3111</t>
  </si>
  <si>
    <t>1201 E Union St</t>
  </si>
  <si>
    <t>Michael G. Murphy</t>
  </si>
  <si>
    <t>1617 Interlaken Dr E</t>
  </si>
  <si>
    <t>12351 8th Ave NE</t>
  </si>
  <si>
    <t>2400 11th Ave E</t>
  </si>
  <si>
    <t>Sharon Okamoto</t>
  </si>
  <si>
    <t>3800 S Othello St</t>
  </si>
  <si>
    <t>2728 NE 100th St</t>
  </si>
  <si>
    <t>Timothy E. Visser</t>
  </si>
  <si>
    <t>2400 NE 147th St</t>
  </si>
  <si>
    <t>Tim Lorenz</t>
  </si>
  <si>
    <t>14000 Central Valley Rd NW</t>
  </si>
  <si>
    <t>Joe Drovetto</t>
  </si>
  <si>
    <t>2052 S 64th St</t>
  </si>
  <si>
    <t>401 E 30th Ave</t>
  </si>
  <si>
    <t>Uzma Butte</t>
  </si>
  <si>
    <t>8909 E Bigelow Gulch Rd</t>
  </si>
  <si>
    <t>505 Spring St</t>
  </si>
  <si>
    <t>Gulsevin Kayihan</t>
  </si>
  <si>
    <t>36605 Pacific Hwy S</t>
  </si>
  <si>
    <t>611 E Mission Ave</t>
  </si>
  <si>
    <t>5816 15th Ave NW</t>
  </si>
  <si>
    <t>101 W Lee St</t>
  </si>
  <si>
    <t>336 Shattuck Ave S</t>
  </si>
  <si>
    <t>4811 Wallingford Ave N</t>
  </si>
  <si>
    <t>1028 SW 128th St</t>
  </si>
  <si>
    <t>10049 NE 195th St</t>
  </si>
  <si>
    <t>8524 8th Ave NE</t>
  </si>
  <si>
    <t>1310 Madison Ave</t>
  </si>
  <si>
    <t>7112 S 12th St</t>
  </si>
  <si>
    <t>4515 N Alberta St</t>
  </si>
  <si>
    <t>140 S 140th St</t>
  </si>
  <si>
    <t>Mary B. Lundeen</t>
  </si>
  <si>
    <t>4200 S Mead St</t>
  </si>
  <si>
    <t>5621 108th St SW</t>
  </si>
  <si>
    <t>Bernadette O'Leary</t>
  </si>
  <si>
    <t>5117 13th Ave S</t>
  </si>
  <si>
    <t>120 N 79th St</t>
  </si>
  <si>
    <t>501 N Walnut Rd</t>
  </si>
  <si>
    <t>Peg Johnston</t>
  </si>
  <si>
    <t>Gregg Pleger</t>
  </si>
  <si>
    <t>202 N 4th St</t>
  </si>
  <si>
    <t>700 18th Ave E</t>
  </si>
  <si>
    <t>901 W 4th Ave</t>
  </si>
  <si>
    <t>600 Saint Joseph Pl</t>
  </si>
  <si>
    <t>Dan Fitzpatrick</t>
  </si>
  <si>
    <t>133 156th Ave SE</t>
  </si>
  <si>
    <t>17533 Saint Luke Pl N</t>
  </si>
  <si>
    <t>Daniel Sherman</t>
  </si>
  <si>
    <t>18033 15th Pl NE</t>
  </si>
  <si>
    <t>8615 7th Ave SE</t>
  </si>
  <si>
    <t>518 North H St</t>
  </si>
  <si>
    <t>Lauri Nauditt</t>
  </si>
  <si>
    <t>14601 E 4th Ave</t>
  </si>
  <si>
    <t>6917 N Country Homes Blvd</t>
  </si>
  <si>
    <t>1230 NE 127th St</t>
  </si>
  <si>
    <t>1514 Pine Ave</t>
  </si>
  <si>
    <t>4320 87th Ave SE</t>
  </si>
  <si>
    <t>1112 North G St</t>
  </si>
  <si>
    <t>1016 N 14th Ave</t>
  </si>
  <si>
    <t>10001 57th Ave S</t>
  </si>
  <si>
    <t>1815 S 220th St</t>
  </si>
  <si>
    <t>22105 58th Ave W</t>
  </si>
  <si>
    <t>900 35th Ave</t>
  </si>
  <si>
    <t>Teresa Fewel, Principal</t>
  </si>
  <si>
    <t>6511 176th St SW</t>
  </si>
  <si>
    <t>Wanda Stewart</t>
  </si>
  <si>
    <t>30527 8th Ave S</t>
  </si>
  <si>
    <t>811 North Ave</t>
  </si>
  <si>
    <t>Roxanne Reis Cox</t>
  </si>
  <si>
    <t>Russell Yates</t>
  </si>
  <si>
    <t>2345 Kuhn St</t>
  </si>
  <si>
    <t>8905 208th Ave NE</t>
  </si>
  <si>
    <t>3400 E Harrison</t>
  </si>
  <si>
    <t>Stephanie Sarantos, Ph.D.</t>
  </si>
  <si>
    <t>206.567.5955</t>
  </si>
  <si>
    <t>Trish King</t>
  </si>
  <si>
    <t>2812 116th Ave NE</t>
  </si>
  <si>
    <t>1306 W Montgomery Ave</t>
  </si>
  <si>
    <t>Paula Smith</t>
  </si>
  <si>
    <t>5601 University Ave NE</t>
  </si>
  <si>
    <t>8000 25th Ave NE</t>
  </si>
  <si>
    <t>3025 E Spangle Waverly Rd</t>
  </si>
  <si>
    <t>10212 E 9th Ave</t>
  </si>
  <si>
    <t>1312 2nd St SE</t>
  </si>
  <si>
    <t>5001 NE 50th St</t>
  </si>
  <si>
    <t>3306 S 58th St</t>
  </si>
  <si>
    <t>300 SW Academy Way</t>
  </si>
  <si>
    <t>1054 W Harder Rd</t>
  </si>
  <si>
    <t>School Name</t>
  </si>
  <si>
    <t>Administrator</t>
  </si>
  <si>
    <t>Address</t>
  </si>
  <si>
    <t>State</t>
  </si>
  <si>
    <t>Phone Number</t>
  </si>
  <si>
    <t>Grade</t>
  </si>
  <si>
    <t>Shelton</t>
  </si>
  <si>
    <t>WA</t>
  </si>
  <si>
    <t>Zip</t>
  </si>
  <si>
    <t>Bellevue</t>
  </si>
  <si>
    <t>Arlington</t>
  </si>
  <si>
    <t>Kent</t>
  </si>
  <si>
    <t>Seattle</t>
  </si>
  <si>
    <t>98119-2641</t>
  </si>
  <si>
    <t>Sedro-Woolley</t>
  </si>
  <si>
    <t>Spokane</t>
  </si>
  <si>
    <t>99223-3813</t>
  </si>
  <si>
    <t>Puyallup</t>
  </si>
  <si>
    <t>98371-5801</t>
  </si>
  <si>
    <t>Fife</t>
  </si>
  <si>
    <t>98424-1918</t>
  </si>
  <si>
    <t>Bremerton</t>
  </si>
  <si>
    <t>9-12</t>
  </si>
  <si>
    <t>7-12</t>
  </si>
  <si>
    <t>98178-2255</t>
  </si>
  <si>
    <t>Mercer Island</t>
  </si>
  <si>
    <t>Tacoma</t>
  </si>
  <si>
    <t>98403-2899</t>
  </si>
  <si>
    <t>Sammamish</t>
  </si>
  <si>
    <t>98075-9509</t>
  </si>
  <si>
    <t>Everett</t>
  </si>
  <si>
    <t>98208-6159</t>
  </si>
  <si>
    <t>Bellingham</t>
  </si>
  <si>
    <t>98225-3699</t>
  </si>
  <si>
    <t>Walla Walla</t>
  </si>
  <si>
    <t>99362-2699</t>
  </si>
  <si>
    <t>98115-7233</t>
  </si>
  <si>
    <t>Auburn</t>
  </si>
  <si>
    <t>98405-1399</t>
  </si>
  <si>
    <t>Woodinville</t>
  </si>
  <si>
    <t>98072-9616</t>
  </si>
  <si>
    <t>Clyde Hill</t>
  </si>
  <si>
    <t>98004-3400</t>
  </si>
  <si>
    <t>98004-2048</t>
  </si>
  <si>
    <t>98226-5631</t>
  </si>
  <si>
    <t>98102-4177</t>
  </si>
  <si>
    <t>Port Orchard</t>
  </si>
  <si>
    <t>98366-3737</t>
  </si>
  <si>
    <t>Kennewick</t>
  </si>
  <si>
    <t>6-8</t>
  </si>
  <si>
    <t>98115-5335</t>
  </si>
  <si>
    <t>98103-4599</t>
  </si>
  <si>
    <t>Lynnwood</t>
  </si>
  <si>
    <t>Federal Way</t>
  </si>
  <si>
    <t>98003-8651</t>
  </si>
  <si>
    <t>98092-7341</t>
  </si>
  <si>
    <t>1-8</t>
  </si>
  <si>
    <t>Burlington</t>
  </si>
  <si>
    <t>1-12</t>
  </si>
  <si>
    <t>Centralia</t>
  </si>
  <si>
    <t>Spokane Valley</t>
  </si>
  <si>
    <t>Bainbridge Island</t>
  </si>
  <si>
    <t>98110-1618</t>
  </si>
  <si>
    <t>Vashon</t>
  </si>
  <si>
    <t>Wenatchee</t>
  </si>
  <si>
    <t>98801-1204</t>
  </si>
  <si>
    <t>98372-3832</t>
  </si>
  <si>
    <t>98372-4760</t>
  </si>
  <si>
    <t>Redmond</t>
  </si>
  <si>
    <t>98052-5469</t>
  </si>
  <si>
    <t>Vancouver</t>
  </si>
  <si>
    <t>98664-4304</t>
  </si>
  <si>
    <t>99203-2099</t>
  </si>
  <si>
    <t>Bothell</t>
  </si>
  <si>
    <t>98208-7103</t>
  </si>
  <si>
    <t>Renton</t>
  </si>
  <si>
    <t>98058-8141</t>
  </si>
  <si>
    <t>Port Hadlock</t>
  </si>
  <si>
    <t>98339-9719</t>
  </si>
  <si>
    <t>98531-2340</t>
  </si>
  <si>
    <t>University Place</t>
  </si>
  <si>
    <t>98467-2099</t>
  </si>
  <si>
    <t>Chelan</t>
  </si>
  <si>
    <t>Richland</t>
  </si>
  <si>
    <t>99354-1786</t>
  </si>
  <si>
    <t>Colville</t>
  </si>
  <si>
    <t>Poulsbo</t>
  </si>
  <si>
    <t>98370-7512</t>
  </si>
  <si>
    <t>98133-8309</t>
  </si>
  <si>
    <t>Yakima</t>
  </si>
  <si>
    <t>Edwall</t>
  </si>
  <si>
    <t>99008-8502</t>
  </si>
  <si>
    <t>Zillah</t>
  </si>
  <si>
    <t>98072-6902</t>
  </si>
  <si>
    <t>Battle Ground</t>
  </si>
  <si>
    <t>98604-9496</t>
  </si>
  <si>
    <t>Lacey</t>
  </si>
  <si>
    <t>98516-5338</t>
  </si>
  <si>
    <t>98404-1298</t>
  </si>
  <si>
    <t>98115-5966</t>
  </si>
  <si>
    <t>Monroe</t>
  </si>
  <si>
    <t>8872 Northwood Rd</t>
  </si>
  <si>
    <t>Lynden</t>
  </si>
  <si>
    <t>98264-9363</t>
  </si>
  <si>
    <t>98662-3632</t>
  </si>
  <si>
    <t>Olympia</t>
  </si>
  <si>
    <t>Veradale</t>
  </si>
  <si>
    <t>Issaquah</t>
  </si>
  <si>
    <t>Kirkland</t>
  </si>
  <si>
    <t>98034-5200</t>
  </si>
  <si>
    <t>12107 W Seven Mile Rd</t>
  </si>
  <si>
    <t>99224-9315</t>
  </si>
  <si>
    <t>98465-2531</t>
  </si>
  <si>
    <t>1601 W Valley Rd</t>
  </si>
  <si>
    <t>Moses Lake</t>
  </si>
  <si>
    <t>98036-7999</t>
  </si>
  <si>
    <t>98115-2236</t>
  </si>
  <si>
    <t>Reardan</t>
  </si>
  <si>
    <t>Oak Harbor</t>
  </si>
  <si>
    <t>1026 Sidney Ave  #160</t>
  </si>
  <si>
    <t>Duvall</t>
  </si>
  <si>
    <t>98004-2853</t>
  </si>
  <si>
    <t>98007-6242</t>
  </si>
  <si>
    <t>98033-7927</t>
  </si>
  <si>
    <t>98264-9798</t>
  </si>
  <si>
    <t>Ellensburg</t>
  </si>
  <si>
    <t>2701 Bel-Red Rd</t>
  </si>
  <si>
    <t>98008-2253</t>
  </si>
  <si>
    <t>98201-2599</t>
  </si>
  <si>
    <t>98011-4151</t>
  </si>
  <si>
    <t>98502-5723</t>
  </si>
  <si>
    <t>Des Moines</t>
  </si>
  <si>
    <t>98198-9025</t>
  </si>
  <si>
    <t>Shoreline</t>
  </si>
  <si>
    <t>98225-4617</t>
  </si>
  <si>
    <t>8-12</t>
  </si>
  <si>
    <t>98146-3708</t>
  </si>
  <si>
    <t>844 NE 78th St</t>
  </si>
  <si>
    <t>98115-4202</t>
  </si>
  <si>
    <t>Mead</t>
  </si>
  <si>
    <t>98503-1473</t>
  </si>
  <si>
    <t>98444-6502</t>
  </si>
  <si>
    <t>Kelso</t>
  </si>
  <si>
    <t>98626-9467</t>
  </si>
  <si>
    <t>515 Lotzgesell Rd</t>
  </si>
  <si>
    <t>Sequim</t>
  </si>
  <si>
    <t>98203-2117</t>
  </si>
  <si>
    <t>5-12</t>
  </si>
  <si>
    <t>98008-5936</t>
  </si>
  <si>
    <t>4800 139th Ave SE</t>
  </si>
  <si>
    <t>98686-1843</t>
  </si>
  <si>
    <t>Gig Harbor</t>
  </si>
  <si>
    <t>98335-6417</t>
  </si>
  <si>
    <t>Burien</t>
  </si>
  <si>
    <t>99207-2899</t>
  </si>
  <si>
    <t>Marysville</t>
  </si>
  <si>
    <t>106 N Elm St</t>
  </si>
  <si>
    <t>Grandview</t>
  </si>
  <si>
    <t>Montesano</t>
  </si>
  <si>
    <t>98204-4928</t>
  </si>
  <si>
    <t>Colton</t>
  </si>
  <si>
    <t>5414 Comte Dr</t>
  </si>
  <si>
    <t>98335-7424</t>
  </si>
  <si>
    <t>Mukilteo</t>
  </si>
  <si>
    <t>Harrah</t>
  </si>
  <si>
    <t>98467-2246</t>
  </si>
  <si>
    <t>98006-3636</t>
  </si>
  <si>
    <t>7300 - 120th Ave NE</t>
  </si>
  <si>
    <t>98503-3999</t>
  </si>
  <si>
    <t>98106-2786</t>
  </si>
  <si>
    <t>98002-6895</t>
  </si>
  <si>
    <t>Clarkston</t>
  </si>
  <si>
    <t>99403-2595</t>
  </si>
  <si>
    <t>98112-4058</t>
  </si>
  <si>
    <t>Edmonds</t>
  </si>
  <si>
    <t>98020-3019</t>
  </si>
  <si>
    <t>98225-4048</t>
  </si>
  <si>
    <t>98116-4223</t>
  </si>
  <si>
    <t>98177-2820</t>
  </si>
  <si>
    <t>98661-3226</t>
  </si>
  <si>
    <t>98110-2603</t>
  </si>
  <si>
    <t>98274-4132</t>
  </si>
  <si>
    <t>2508 Hoyt Ave</t>
  </si>
  <si>
    <t>Langley</t>
  </si>
  <si>
    <t>98260-9521</t>
  </si>
  <si>
    <t>Port Townsend</t>
  </si>
  <si>
    <t>6-12</t>
  </si>
  <si>
    <t>98008-4317</t>
  </si>
  <si>
    <t>Covington</t>
  </si>
  <si>
    <t>98133-3800</t>
  </si>
  <si>
    <t>3300 NE 78 St</t>
  </si>
  <si>
    <t>98312-1334</t>
  </si>
  <si>
    <t>Pasco</t>
  </si>
  <si>
    <t>99301-1771</t>
  </si>
  <si>
    <t>98033-7517</t>
  </si>
  <si>
    <t>5088 NW Taylor Rd</t>
  </si>
  <si>
    <t>98312-8803</t>
  </si>
  <si>
    <t>Union Gap</t>
  </si>
  <si>
    <t>98903-2213</t>
  </si>
  <si>
    <t>810 18th Ave</t>
  </si>
  <si>
    <t>98125-3099</t>
  </si>
  <si>
    <t>Snohomish</t>
  </si>
  <si>
    <t>Lakewood</t>
  </si>
  <si>
    <t>98498-1699</t>
  </si>
  <si>
    <t>Chehalis</t>
  </si>
  <si>
    <t>98532-9635</t>
  </si>
  <si>
    <t>3172 Peppers Bridge Rd</t>
  </si>
  <si>
    <t>99352-3077</t>
  </si>
  <si>
    <t>98405-1997</t>
  </si>
  <si>
    <t>98335-8256</t>
  </si>
  <si>
    <t>417 Lyncs Dr</t>
  </si>
  <si>
    <t>98264-1649</t>
  </si>
  <si>
    <t>Warden</t>
  </si>
  <si>
    <t>470 E Eagle Ridge Dr</t>
  </si>
  <si>
    <t>98584-7897</t>
  </si>
  <si>
    <t>2205 NW 67th St</t>
  </si>
  <si>
    <t>1-6</t>
  </si>
  <si>
    <t>Othello</t>
  </si>
  <si>
    <t>98272-2017</t>
  </si>
  <si>
    <t>98203-6600</t>
  </si>
  <si>
    <t>98837-1400</t>
  </si>
  <si>
    <t>98273-9596</t>
  </si>
  <si>
    <t>255 Medsker Rd</t>
  </si>
  <si>
    <t>98005-3498</t>
  </si>
  <si>
    <t>98372-5211</t>
  </si>
  <si>
    <t>Ephrata</t>
  </si>
  <si>
    <t>98823-1965</t>
  </si>
  <si>
    <t>Naches</t>
  </si>
  <si>
    <t>98937-9440</t>
  </si>
  <si>
    <t>737 Mary Ann Creek Rd</t>
  </si>
  <si>
    <t>Oroville</t>
  </si>
  <si>
    <t>Mountlake Terrace</t>
  </si>
  <si>
    <t>98043-5238</t>
  </si>
  <si>
    <t>98037-7106</t>
  </si>
  <si>
    <t>99218-2245</t>
  </si>
  <si>
    <t>Colbert</t>
  </si>
  <si>
    <t>99005-9005</t>
  </si>
  <si>
    <t>98103-6347</t>
  </si>
  <si>
    <t>98122-3619</t>
  </si>
  <si>
    <t>98133-6126</t>
  </si>
  <si>
    <t>98040-4709</t>
  </si>
  <si>
    <t>98501-3102</t>
  </si>
  <si>
    <t>98277-2596</t>
  </si>
  <si>
    <t>98104-1294</t>
  </si>
  <si>
    <t>Port Angeles</t>
  </si>
  <si>
    <t>Omak</t>
  </si>
  <si>
    <t>Eastsound</t>
  </si>
  <si>
    <t>98199-2624</t>
  </si>
  <si>
    <t>98126-3399</t>
  </si>
  <si>
    <t>98663-1798</t>
  </si>
  <si>
    <t>98115-3648</t>
  </si>
  <si>
    <t>98337-1216</t>
  </si>
  <si>
    <t>98053-7499</t>
  </si>
  <si>
    <t>Camas</t>
  </si>
  <si>
    <t>98107-4451</t>
  </si>
  <si>
    <t>120 123rd St S</t>
  </si>
  <si>
    <t>98444-5060</t>
  </si>
  <si>
    <t>98310-3668</t>
  </si>
  <si>
    <t>98115-3030</t>
  </si>
  <si>
    <t>618 N Sullivan Rd</t>
  </si>
  <si>
    <t>Ferndale</t>
  </si>
  <si>
    <t>98370-8549</t>
  </si>
  <si>
    <t>Pullman</t>
  </si>
  <si>
    <t>99163-2146</t>
  </si>
  <si>
    <t>98362-7742</t>
  </si>
  <si>
    <t>Quincy</t>
  </si>
  <si>
    <t>98042-4917</t>
  </si>
  <si>
    <t>20 49th St NE</t>
  </si>
  <si>
    <t>98058-9546</t>
  </si>
  <si>
    <t>98058-6330</t>
  </si>
  <si>
    <t>98901-9560</t>
  </si>
  <si>
    <t>Washougal</t>
  </si>
  <si>
    <t>Odessa</t>
  </si>
  <si>
    <t>College Place</t>
  </si>
  <si>
    <t>99208-9209</t>
  </si>
  <si>
    <t>98245-9711</t>
  </si>
  <si>
    <t>98122-3925</t>
  </si>
  <si>
    <t>18301 Military Rd S</t>
  </si>
  <si>
    <t>2619 4th Ave N</t>
  </si>
  <si>
    <t>98144-2442</t>
  </si>
  <si>
    <t>5-8</t>
  </si>
  <si>
    <t>98112-3499</t>
  </si>
  <si>
    <t>98116-4216</t>
  </si>
  <si>
    <t>98102-4016</t>
  </si>
  <si>
    <t>98118-3562</t>
  </si>
  <si>
    <t>98125-7712</t>
  </si>
  <si>
    <t>98584-8722</t>
  </si>
  <si>
    <t>98155-7395</t>
  </si>
  <si>
    <t>98370-8146</t>
  </si>
  <si>
    <t>5001 NE 66th Ave</t>
  </si>
  <si>
    <t>Edgewood</t>
  </si>
  <si>
    <t>98029-7706</t>
  </si>
  <si>
    <t>6515 196th St SW</t>
  </si>
  <si>
    <t>98409-6899</t>
  </si>
  <si>
    <t>99203-2590</t>
  </si>
  <si>
    <t>99217-9559</t>
  </si>
  <si>
    <t>1603 S Sullivan Rd</t>
  </si>
  <si>
    <t>99037-9012</t>
  </si>
  <si>
    <t>Friday Harbor</t>
  </si>
  <si>
    <t>98250-8057</t>
  </si>
  <si>
    <t>98003-7499</t>
  </si>
  <si>
    <t>914 Virginia St</t>
  </si>
  <si>
    <t>99202-1917</t>
  </si>
  <si>
    <t>98107-3096</t>
  </si>
  <si>
    <t>98119-3321</t>
  </si>
  <si>
    <t>98057-2499</t>
  </si>
  <si>
    <t>98103-6899</t>
  </si>
  <si>
    <t>98146-3198</t>
  </si>
  <si>
    <t>98011-2931</t>
  </si>
  <si>
    <t>98115-3099</t>
  </si>
  <si>
    <t>98110-1898</t>
  </si>
  <si>
    <t>98465-1797</t>
  </si>
  <si>
    <t>99205-1598</t>
  </si>
  <si>
    <t>98118-2795</t>
  </si>
  <si>
    <t>98499-2205</t>
  </si>
  <si>
    <t>98108-2309</t>
  </si>
  <si>
    <t>706 Stewart St</t>
  </si>
  <si>
    <t>98902-4473</t>
  </si>
  <si>
    <t>98103-4688</t>
  </si>
  <si>
    <t>99206-3899</t>
  </si>
  <si>
    <t>98027-3647</t>
  </si>
  <si>
    <t>98901-2426</t>
  </si>
  <si>
    <t>98112-3900</t>
  </si>
  <si>
    <t>6500 Highland Dr</t>
  </si>
  <si>
    <t>98801-6299</t>
  </si>
  <si>
    <t>98007-5399</t>
  </si>
  <si>
    <t>98133-4799</t>
  </si>
  <si>
    <t>98155-3894</t>
  </si>
  <si>
    <t>98208-2043</t>
  </si>
  <si>
    <t>Aberdeen</t>
  </si>
  <si>
    <t>98520-4012</t>
  </si>
  <si>
    <t>757 138th St S</t>
  </si>
  <si>
    <t>99216-2194</t>
  </si>
  <si>
    <t>99208-4216</t>
  </si>
  <si>
    <t>98125-4021</t>
  </si>
  <si>
    <t>98501-1627</t>
  </si>
  <si>
    <t>98040-4128</t>
  </si>
  <si>
    <t>3555 Edwards Dr</t>
  </si>
  <si>
    <t>98336-1163</t>
  </si>
  <si>
    <t>98403-2518</t>
  </si>
  <si>
    <t>99301-4191</t>
  </si>
  <si>
    <t>3000 Northwest Ave</t>
  </si>
  <si>
    <t>98178-2299</t>
  </si>
  <si>
    <t>98801-2641</t>
  </si>
  <si>
    <t>98198-7998</t>
  </si>
  <si>
    <t>98043-3898</t>
  </si>
  <si>
    <t>98823-2287</t>
  </si>
  <si>
    <t>Longview</t>
  </si>
  <si>
    <t>98632-1856</t>
  </si>
  <si>
    <t>98122-5299</t>
  </si>
  <si>
    <t>8300 NE 12th St</t>
  </si>
  <si>
    <t>Medina</t>
  </si>
  <si>
    <t>515 W St Thomas More Way</t>
  </si>
  <si>
    <t>99208-6026</t>
  </si>
  <si>
    <t>98037-2929</t>
  </si>
  <si>
    <t>98003-4100</t>
  </si>
  <si>
    <t>99159-9745</t>
  </si>
  <si>
    <t>Sunnyside</t>
  </si>
  <si>
    <t>98944-1194</t>
  </si>
  <si>
    <t>1820 Sheller Rd</t>
  </si>
  <si>
    <t>98368-6227</t>
  </si>
  <si>
    <t>98112-4268</t>
  </si>
  <si>
    <t>98501-3244</t>
  </si>
  <si>
    <t>1510 196th St SE</t>
  </si>
  <si>
    <t>98012-7107</t>
  </si>
  <si>
    <t>8553 NE Day Rd</t>
  </si>
  <si>
    <t>98005-3100</t>
  </si>
  <si>
    <t>98039-1536</t>
  </si>
  <si>
    <t>2610 Ocean Beach Hwy</t>
  </si>
  <si>
    <t>98632-3598</t>
  </si>
  <si>
    <t>220 SW 160th St</t>
  </si>
  <si>
    <t>21512 NE 16th St</t>
  </si>
  <si>
    <t>9612 St Thomas Dr</t>
  </si>
  <si>
    <t>99301-4744</t>
  </si>
  <si>
    <t>4115 W Henry St</t>
  </si>
  <si>
    <t>99301-2999</t>
  </si>
  <si>
    <t>99205-4300</t>
  </si>
  <si>
    <t>5062 9th Ave NE</t>
  </si>
  <si>
    <t>98115-4600</t>
  </si>
  <si>
    <t>Spangle</t>
  </si>
  <si>
    <t>99031-9703</t>
  </si>
  <si>
    <t>99206-6944</t>
  </si>
  <si>
    <t>98002-5755</t>
  </si>
  <si>
    <t>98112-4819</t>
  </si>
  <si>
    <t>98105-2899</t>
  </si>
  <si>
    <t>98409-5306</t>
  </si>
  <si>
    <t>99324-1283</t>
  </si>
  <si>
    <t>941 Austin St</t>
  </si>
  <si>
    <t>Clinton</t>
  </si>
  <si>
    <t>98236-8602</t>
  </si>
  <si>
    <t>121 Alder Dr</t>
  </si>
  <si>
    <t>12911 39th Ave SE</t>
  </si>
  <si>
    <t>3618 W Indian Trail Rd</t>
  </si>
  <si>
    <t>5000 Auburn Way S</t>
  </si>
  <si>
    <t>2300 S Washington St</t>
  </si>
  <si>
    <t>14600 NE 24th St</t>
  </si>
  <si>
    <t>1600 E Sunset Dr</t>
  </si>
  <si>
    <t>15061 Bel-Red Rd</t>
  </si>
  <si>
    <t>629 S 356th St</t>
  </si>
  <si>
    <t>3320 Academy Dr SE</t>
  </si>
  <si>
    <t>16409 E Broadway Ave</t>
  </si>
  <si>
    <t>16300 112th Ave NE</t>
  </si>
  <si>
    <t>2114 Broadway Ave</t>
  </si>
  <si>
    <t>139 E Cedar Lp</t>
  </si>
  <si>
    <t>33645 20th Ave S</t>
  </si>
  <si>
    <t>7040 36th Ave NE</t>
  </si>
  <si>
    <t>9088 Northwood Rd</t>
  </si>
  <si>
    <t>3610 North Wood Rd</t>
  </si>
  <si>
    <t>9655 SE 36th St, Suite 101</t>
  </si>
  <si>
    <t>3795 E Mercer Way</t>
  </si>
  <si>
    <t>504 S 30th St</t>
  </si>
  <si>
    <t>2530 S 298th St</t>
  </si>
  <si>
    <t>511 N 44th Ave</t>
  </si>
  <si>
    <t>County</t>
  </si>
  <si>
    <t>Mason</t>
  </si>
  <si>
    <t>King</t>
  </si>
  <si>
    <t>Skagit</t>
  </si>
  <si>
    <t>Pierce</t>
  </si>
  <si>
    <t>Kitsap</t>
  </si>
  <si>
    <t>Whatcom</t>
  </si>
  <si>
    <t>Lewis</t>
  </si>
  <si>
    <t>Benton</t>
  </si>
  <si>
    <t>Clark</t>
  </si>
  <si>
    <t>Jefferson</t>
  </si>
  <si>
    <t>Thurston</t>
  </si>
  <si>
    <t>Stevens</t>
  </si>
  <si>
    <t>Lincoln</t>
  </si>
  <si>
    <t>Grant</t>
  </si>
  <si>
    <t>Island</t>
  </si>
  <si>
    <t>Kittitas</t>
  </si>
  <si>
    <t>Cowlitz</t>
  </si>
  <si>
    <t>Whitman</t>
  </si>
  <si>
    <t>Clallam</t>
  </si>
  <si>
    <t>Grays Harbor</t>
  </si>
  <si>
    <t>Asotin</t>
  </si>
  <si>
    <t>Franklin</t>
  </si>
  <si>
    <t>Okanogan</t>
  </si>
  <si>
    <t>Adams</t>
  </si>
  <si>
    <t>San Juan</t>
  </si>
  <si>
    <t>98004-3497</t>
  </si>
  <si>
    <t>Public School District</t>
  </si>
  <si>
    <t>Northshore</t>
  </si>
  <si>
    <t>Burlington-Edison</t>
  </si>
  <si>
    <t>Central Valley</t>
  </si>
  <si>
    <t>Vashon Island</t>
  </si>
  <si>
    <t xml:space="preserve">Wenatchee </t>
  </si>
  <si>
    <t>Lake Washington</t>
  </si>
  <si>
    <t>Chimacum</t>
  </si>
  <si>
    <t>North Kitsap</t>
  </si>
  <si>
    <t>Reardan-Edwall</t>
  </si>
  <si>
    <t>North Thurston</t>
  </si>
  <si>
    <t>South Kitsap</t>
  </si>
  <si>
    <t>Riverview</t>
  </si>
  <si>
    <t>Highline</t>
  </si>
  <si>
    <t>Peninsula</t>
  </si>
  <si>
    <t>Mount Adams</t>
  </si>
  <si>
    <t>Mount Vernon</t>
  </si>
  <si>
    <t>South Whidbey</t>
  </si>
  <si>
    <t>Clover Park</t>
  </si>
  <si>
    <t>Methow Valley</t>
  </si>
  <si>
    <t>Naches Valley</t>
  </si>
  <si>
    <t>West Valley 208</t>
  </si>
  <si>
    <t>Orcas Island</t>
  </si>
  <si>
    <t>Bethel</t>
  </si>
  <si>
    <t>Liberty</t>
  </si>
  <si>
    <t>Mount Baker</t>
  </si>
  <si>
    <t>Evergreen 114</t>
  </si>
  <si>
    <t>Central Kitsap</t>
  </si>
  <si>
    <t>Lake Stevens</t>
  </si>
  <si>
    <t>Wilson Creek</t>
  </si>
  <si>
    <t>Snoqualimie Valley</t>
  </si>
  <si>
    <t>Tumwater</t>
  </si>
  <si>
    <t>Franklin Pierce</t>
  </si>
  <si>
    <t>East Valley 90</t>
  </si>
  <si>
    <t>Orchard Prairie</t>
  </si>
  <si>
    <t>Lind</t>
  </si>
  <si>
    <t>School Bldg Number</t>
  </si>
  <si>
    <t>Academy Schools/Children’s Academy</t>
  </si>
  <si>
    <t>Alcuin School</t>
  </si>
  <si>
    <t>Alger Learning Center, Inc.</t>
  </si>
  <si>
    <t>All Saints School</t>
  </si>
  <si>
    <t>Amazing Grace Christian School</t>
  </si>
  <si>
    <t>America's Child Montessori</t>
  </si>
  <si>
    <t>Assumption Catholic School</t>
  </si>
  <si>
    <t>Assumption Grade School</t>
  </si>
  <si>
    <t>Assumption School</t>
  </si>
  <si>
    <t>Auburn Adventist Academy</t>
  </si>
  <si>
    <t>Bellarmine Preparatory School</t>
  </si>
  <si>
    <t>Bellevue Children's Academy</t>
  </si>
  <si>
    <t>Bellevue Christian Mack Elementary</t>
  </si>
  <si>
    <t>Bellevue Christian School</t>
  </si>
  <si>
    <t>Bellevue Montessori School</t>
  </si>
  <si>
    <t>Bellingham Christian School</t>
  </si>
  <si>
    <t>Bel-Red Bilingual Academy</t>
  </si>
  <si>
    <t>Bertschi School</t>
  </si>
  <si>
    <t>Bethany Lutheran Elementary</t>
  </si>
  <si>
    <t>Bethlehem Lutheran School</t>
  </si>
  <si>
    <t>Billings Middle School</t>
  </si>
  <si>
    <t>Bishop Blanchet High School</t>
  </si>
  <si>
    <t>Brighton School</t>
  </si>
  <si>
    <t>Brooklake Christian School</t>
  </si>
  <si>
    <t>Buena Vista SDA School</t>
  </si>
  <si>
    <t>Burley Christian School</t>
  </si>
  <si>
    <t>Calvary Christian School</t>
  </si>
  <si>
    <t>Carden Country School</t>
  </si>
  <si>
    <t>Cascade Christian Academy</t>
  </si>
  <si>
    <t>Cascadia School</t>
  </si>
  <si>
    <t>Cataldo School</t>
  </si>
  <si>
    <t>Cedar River Montessori School</t>
  </si>
  <si>
    <t>Cedar Tree Montessori</t>
  </si>
  <si>
    <t>Charles Wright Academy</t>
  </si>
  <si>
    <t>Chestnut Hill Academy South Campus</t>
  </si>
  <si>
    <t>Childrens Garden Montessori</t>
  </si>
  <si>
    <t>Colville Valley Junior Academy</t>
  </si>
  <si>
    <t>Christ the King School</t>
  </si>
  <si>
    <t>Christian Faith School</t>
  </si>
  <si>
    <t>Christian Heritage School</t>
  </si>
  <si>
    <t>Chrysalis School</t>
  </si>
  <si>
    <t>Columbia Adventist Academy</t>
  </si>
  <si>
    <t>Community Christian Academy</t>
  </si>
  <si>
    <t>Concordia Lutheran School</t>
  </si>
  <si>
    <t>Cornerstone Academy</t>
  </si>
  <si>
    <t>Cornerstone Christian School</t>
  </si>
  <si>
    <t>Countryside Montessori School</t>
  </si>
  <si>
    <t>Covenant Christian School</t>
  </si>
  <si>
    <t>Covenant High School</t>
  </si>
  <si>
    <t>Crestview Christian School</t>
  </si>
  <si>
    <t>Cypress Adventist School</t>
  </si>
  <si>
    <t>Deep Creek Hutterian School</t>
  </si>
  <si>
    <t>Discovery Montessori</t>
  </si>
  <si>
    <t>Eastside Academy</t>
  </si>
  <si>
    <t>Eastside Christian School</t>
  </si>
  <si>
    <t>Eastside Preparatory School</t>
  </si>
  <si>
    <t>Ebenezer Christian School</t>
  </si>
  <si>
    <t>Ellensburg Christian School</t>
  </si>
  <si>
    <t>Epiphany School</t>
  </si>
  <si>
    <t>Eton School</t>
  </si>
  <si>
    <t>Everett Christian School</t>
  </si>
  <si>
    <t>Evergreen Academy</t>
  </si>
  <si>
    <t>Evergreen Christian School</t>
  </si>
  <si>
    <t>Evergreen Lutheran High School</t>
  </si>
  <si>
    <t>Evergreen School</t>
  </si>
  <si>
    <t>Explorations Academy/Global Community Institute</t>
  </si>
  <si>
    <t>Explorer West Middle School</t>
  </si>
  <si>
    <t>Faith Lutheran School</t>
  </si>
  <si>
    <t>Family House Academy</t>
  </si>
  <si>
    <t>Firm Foundation Christian School</t>
  </si>
  <si>
    <t>Five Acre School</t>
  </si>
  <si>
    <t>Forest Park Adventist School</t>
  </si>
  <si>
    <t>Forest Ridge School of Sacred Heart</t>
  </si>
  <si>
    <t>French-Am School of Puget Sound</t>
  </si>
  <si>
    <t>Giddens School</t>
  </si>
  <si>
    <t>Gig Harbor Academy</t>
  </si>
  <si>
    <t>Glendale Lutheran School</t>
  </si>
  <si>
    <t>Gonzaga Preparatory School</t>
  </si>
  <si>
    <t>Gospel Outreach</t>
  </si>
  <si>
    <t>Grace Academy</t>
  </si>
  <si>
    <t>Grace Lutheran School</t>
  </si>
  <si>
    <t>Grandview Adventist Junior Academy</t>
  </si>
  <si>
    <t>Grays Harbor Adventist Christian School</t>
  </si>
  <si>
    <t>Greater Trinity Christian Learning Academy</t>
  </si>
  <si>
    <t>Green River Montessori School</t>
  </si>
  <si>
    <t>Guardian Angel St. Boniface School</t>
  </si>
  <si>
    <t>Hamlin Robinson School</t>
  </si>
  <si>
    <t>Harbor Christian Schools</t>
  </si>
  <si>
    <t>Harbor Montessori School</t>
  </si>
  <si>
    <t>Harrah Community Christian School</t>
  </si>
  <si>
    <t>Heritage Christian Academy</t>
  </si>
  <si>
    <t>Heritage Christian School</t>
  </si>
  <si>
    <t>Hillside Student Community School</t>
  </si>
  <si>
    <t>Holy Family Parish School</t>
  </si>
  <si>
    <t>Holy Family School</t>
  </si>
  <si>
    <t>Holy Innocents School of NW</t>
  </si>
  <si>
    <t>Holy Names Academy</t>
  </si>
  <si>
    <t>Holy Rosary Elementary</t>
  </si>
  <si>
    <t>Holy Rosary, Edmonds</t>
  </si>
  <si>
    <t>Holy Trinity Lutheran School</t>
  </si>
  <si>
    <t>Home Port Learning Center</t>
  </si>
  <si>
    <t>Hope Lutheran School</t>
  </si>
  <si>
    <t>Horizon School</t>
  </si>
  <si>
    <t>Hosanna Christian School</t>
  </si>
  <si>
    <t>Hyla Middle School</t>
  </si>
  <si>
    <t>Imagination School of Education</t>
  </si>
  <si>
    <t>Immaculate Conception Regional School</t>
  </si>
  <si>
    <t>Immaculate Conception/Our Lady of Perpetual Help</t>
  </si>
  <si>
    <t>Island Christian Academy</t>
  </si>
  <si>
    <t>Jefferson Community School</t>
  </si>
  <si>
    <t>Jewish Day School</t>
  </si>
  <si>
    <t>Kings Schools</t>
  </si>
  <si>
    <t>King's Way Christian School</t>
  </si>
  <si>
    <t>Kirkland SDA School</t>
  </si>
  <si>
    <t>Kitsap Adventist Christian School</t>
  </si>
  <si>
    <t>Kingspoint Christian School</t>
  </si>
  <si>
    <t>La Salle High School</t>
  </si>
  <si>
    <t>Lake WA Girls Middle School</t>
  </si>
  <si>
    <t>Lakeside School</t>
  </si>
  <si>
    <t>Lakewood Lutheran School</t>
  </si>
  <si>
    <t>Liberty Christian School</t>
  </si>
  <si>
    <t>Lighthouse Christian School</t>
  </si>
  <si>
    <t>Living Wisdom School of Seattle</t>
  </si>
  <si>
    <t>Lynden Christian Schools</t>
  </si>
  <si>
    <t>Marlin Hutterite School</t>
  </si>
  <si>
    <t>Mason County Christian School</t>
  </si>
  <si>
    <t>Matheia School</t>
  </si>
  <si>
    <t>Meadowglade SDA School</t>
  </si>
  <si>
    <t>Medina Academy</t>
  </si>
  <si>
    <t>Meridian School</t>
  </si>
  <si>
    <t>Monroe Christian School</t>
  </si>
  <si>
    <t>Monroe Montessori School</t>
  </si>
  <si>
    <t>Montessori Children's House</t>
  </si>
  <si>
    <t>Montessori School of Yakima</t>
  </si>
  <si>
    <t>Montessori Schools of Snohomish Co.</t>
  </si>
  <si>
    <t>Morningside Academy</t>
  </si>
  <si>
    <t>Moses Lake Christian Academy</t>
  </si>
  <si>
    <t>Mount Vernon Christian School</t>
  </si>
  <si>
    <t>Mountain View Christian School</t>
  </si>
  <si>
    <t>Mukilteo Academy</t>
  </si>
  <si>
    <t>New Horizon School</t>
  </si>
  <si>
    <t>New Life Christian School</t>
  </si>
  <si>
    <t>Newport Children's School</t>
  </si>
  <si>
    <t>North Country Christian School</t>
  </si>
  <si>
    <t>North Wall Elementary</t>
  </si>
  <si>
    <t>North Whidbey Christian High</t>
  </si>
  <si>
    <t>Northshore Christian Academy</t>
  </si>
  <si>
    <t>Northwest Christian High School</t>
  </si>
  <si>
    <t>Northwest Christian School</t>
  </si>
  <si>
    <t>Northwest Montessori</t>
  </si>
  <si>
    <t>Northwest School</t>
  </si>
  <si>
    <t>Northwest Yeshiva High School</t>
  </si>
  <si>
    <t>Nova School</t>
  </si>
  <si>
    <t>Oak Harbor Christian School</t>
  </si>
  <si>
    <t>Oakridge Ranch - Montessori Farm School</t>
  </si>
  <si>
    <t>O'Dea High School</t>
  </si>
  <si>
    <t>Olympia Christian School</t>
  </si>
  <si>
    <t>Olympia Community School</t>
  </si>
  <si>
    <t>Olympia Waldorf School</t>
  </si>
  <si>
    <t>Olympic Christian School</t>
  </si>
  <si>
    <t>Omak Adventist Christian School</t>
  </si>
  <si>
    <t>Open Window School</t>
  </si>
  <si>
    <t>Orcas Christian School</t>
  </si>
  <si>
    <t>Our Lady of Fatima School</t>
  </si>
  <si>
    <t>Our Lady of Guadalupe School</t>
  </si>
  <si>
    <t>Our Lady of Lourdes School</t>
  </si>
  <si>
    <t>Our Lady Star of the Sea School</t>
  </si>
  <si>
    <t>Overlake School</t>
  </si>
  <si>
    <t>Pacific Crest Schools</t>
  </si>
  <si>
    <t>Pacific Learning Center NW</t>
  </si>
  <si>
    <t>Parkland Lutheran School</t>
  </si>
  <si>
    <t>Peace Lutheran School</t>
  </si>
  <si>
    <t>Perkins School</t>
  </si>
  <si>
    <t>Pioneer School</t>
  </si>
  <si>
    <t>Poulsbo SDA School</t>
  </si>
  <si>
    <t>Privett Academy</t>
  </si>
  <si>
    <t>Providence Classical Christian School</t>
  </si>
  <si>
    <t>Puget Sound Adventist Academy</t>
  </si>
  <si>
    <t>Puget Sound Community School</t>
  </si>
  <si>
    <t>Pullman Christian School</t>
  </si>
  <si>
    <t>Queen of Angels School</t>
  </si>
  <si>
    <t>Quincy Valley School</t>
  </si>
  <si>
    <t>Rainier Christian High School</t>
  </si>
  <si>
    <t>Rainier Christian Middle School</t>
  </si>
  <si>
    <t>Rainier Christian Schools-Kent View Elementary</t>
  </si>
  <si>
    <t>Rainier Christian Schools-Maple Valley Elementary</t>
  </si>
  <si>
    <t>Renton Christian School</t>
  </si>
  <si>
    <t>Riverside Christian School</t>
  </si>
  <si>
    <t>Riverside SDA Christian School</t>
  </si>
  <si>
    <t>Rogers Adventist School</t>
  </si>
  <si>
    <t>Sacred Heart School</t>
  </si>
  <si>
    <t>Saint George's School</t>
  </si>
  <si>
    <t>Salmonberry School</t>
  </si>
  <si>
    <t>Seabury School</t>
  </si>
  <si>
    <t>Seattle Academy of Arts/Sciences</t>
  </si>
  <si>
    <t>Seattle Christian School</t>
  </si>
  <si>
    <t>Seattle Country Day School</t>
  </si>
  <si>
    <t>Seattle Girls School</t>
  </si>
  <si>
    <t>Seattle Hebrew Academy</t>
  </si>
  <si>
    <t>Seattle Jewish Community School</t>
  </si>
  <si>
    <t>Seattle Lutheran High School</t>
  </si>
  <si>
    <t>Seattle Urban Academy</t>
  </si>
  <si>
    <t>Seattle Waldorf School</t>
  </si>
  <si>
    <t>Shelton Valley Christian School</t>
  </si>
  <si>
    <t>Silverwood School</t>
  </si>
  <si>
    <t>Snoqualmie Springs School</t>
  </si>
  <si>
    <t>Spokane Christian Academy</t>
  </si>
  <si>
    <t>Spokane Valley Adventist School</t>
  </si>
  <si>
    <t>Spring Street International School</t>
  </si>
  <si>
    <t>Spruce Street School</t>
  </si>
  <si>
    <t>St. Aloysius Catholic School</t>
  </si>
  <si>
    <t>St. Alphonsus School</t>
  </si>
  <si>
    <t>St. Anne School</t>
  </si>
  <si>
    <t>St. Anthony School</t>
  </si>
  <si>
    <t>St. Benedict School</t>
  </si>
  <si>
    <t>St. Bernadette School</t>
  </si>
  <si>
    <t>St. Brendan School</t>
  </si>
  <si>
    <t>St. Catherine School</t>
  </si>
  <si>
    <t>St. Charles Borromeo School</t>
  </si>
  <si>
    <t>St. Charles School</t>
  </si>
  <si>
    <t>St. Edwards School</t>
  </si>
  <si>
    <t>St. Frances Cabrini School</t>
  </si>
  <si>
    <t>St. George School</t>
  </si>
  <si>
    <t>St. John School</t>
  </si>
  <si>
    <t>St. John Vianney School</t>
  </si>
  <si>
    <t>St. Joseph Catholic School of Issaquah</t>
  </si>
  <si>
    <t>St. Joseph Marquette Middle School</t>
  </si>
  <si>
    <t>St. Joseph School</t>
  </si>
  <si>
    <t>St. Louise School</t>
  </si>
  <si>
    <t>St. Luke School</t>
  </si>
  <si>
    <t>St. Madeleine Sophie School</t>
  </si>
  <si>
    <t>St. Mark School</t>
  </si>
  <si>
    <t>St. Mary Magdalen School</t>
  </si>
  <si>
    <t>St. Mary School</t>
  </si>
  <si>
    <t>St. Mary's Academy</t>
  </si>
  <si>
    <t>St. Matthew Lutheran School</t>
  </si>
  <si>
    <t>St. Matthew School</t>
  </si>
  <si>
    <t>St. Michael Catholic School</t>
  </si>
  <si>
    <t>St. Michael School</t>
  </si>
  <si>
    <t>St. Michael's Academy</t>
  </si>
  <si>
    <t>St. Nicholas School</t>
  </si>
  <si>
    <t>St. Patrick School</t>
  </si>
  <si>
    <t>St. Paul School</t>
  </si>
  <si>
    <t>St. Philomena School</t>
  </si>
  <si>
    <t>St. Pius X School</t>
  </si>
  <si>
    <t>St. Rose of Lima School</t>
  </si>
  <si>
    <t>St. Thomas More School</t>
  </si>
  <si>
    <t>St. Vincent De Paul School</t>
  </si>
  <si>
    <t>Stahlville School</t>
  </si>
  <si>
    <t>Stillpoint School</t>
  </si>
  <si>
    <t>Tacoma Waldorf School</t>
  </si>
  <si>
    <t>The Bear Creek School</t>
  </si>
  <si>
    <t>The Bush School</t>
  </si>
  <si>
    <t>The Clearwater School</t>
  </si>
  <si>
    <t>The Island School</t>
  </si>
  <si>
    <t>The Little School</t>
  </si>
  <si>
    <t>Three Points Elementary</t>
  </si>
  <si>
    <t>Three Tree Montessori</t>
  </si>
  <si>
    <t>Tilden School</t>
  </si>
  <si>
    <t>Torah Day School of Seattle</t>
  </si>
  <si>
    <t>Trinity Catholic School</t>
  </si>
  <si>
    <t>University Child Development School</t>
  </si>
  <si>
    <t>University Cooperative School</t>
  </si>
  <si>
    <t>University Preparatory</t>
  </si>
  <si>
    <t>Upper Columbia Academy</t>
  </si>
  <si>
    <t>Valley Christian School</t>
  </si>
  <si>
    <t>Villa Academy</t>
  </si>
  <si>
    <t>Walla Walla Valley Academy</t>
  </si>
  <si>
    <t>Warden Hutterian School</t>
  </si>
  <si>
    <t>West Seattle Montessori School</t>
  </si>
  <si>
    <t>West Sound Academy</t>
  </si>
  <si>
    <t>Westside School</t>
  </si>
  <si>
    <t>Whatcom Hills Waldorf</t>
  </si>
  <si>
    <t>Whidbey Island Waldorf School</t>
  </si>
  <si>
    <t>Profit/Non-Profit</t>
  </si>
  <si>
    <t>Accredited</t>
  </si>
  <si>
    <t>Three Rivers Christian School-Longview Elem</t>
  </si>
  <si>
    <t>2377 Douglas Rd</t>
  </si>
  <si>
    <t>Special Education</t>
  </si>
  <si>
    <t>Harbor School</t>
  </si>
  <si>
    <t>13633 SE 26th St</t>
  </si>
  <si>
    <t>601 9th Ave SE     Suite B</t>
  </si>
  <si>
    <t>1700 Lincoln Rd NE  Suite 1</t>
  </si>
  <si>
    <t>7-8</t>
  </si>
  <si>
    <t>2346 S Wilbur</t>
  </si>
  <si>
    <t>98006-2078</t>
  </si>
  <si>
    <t>Sunnyside Christian School</t>
  </si>
  <si>
    <t>Sunnyside Christian School (2nd Location)</t>
  </si>
  <si>
    <t>Sunrise Beach School</t>
  </si>
  <si>
    <t>Swan School</t>
  </si>
  <si>
    <t>Calvary Chapel Christian School</t>
  </si>
  <si>
    <t>1717 S Union Ave</t>
  </si>
  <si>
    <t>Nile Christian School/Hope Academy</t>
  </si>
  <si>
    <t>5700 23rd Dr W</t>
  </si>
  <si>
    <t>206.364.4605</t>
  </si>
  <si>
    <t>206.232.5272</t>
  </si>
  <si>
    <t>360.491.7097</t>
  </si>
  <si>
    <t>360.675.2831</t>
  </si>
  <si>
    <t>206.622.6596</t>
  </si>
  <si>
    <t>360.352.1831</t>
  </si>
  <si>
    <t>360.866.8047</t>
  </si>
  <si>
    <t>360.493.0906</t>
  </si>
  <si>
    <t>360.457.4640</t>
  </si>
  <si>
    <t>509.826.5341</t>
  </si>
  <si>
    <t>425.747.2911</t>
  </si>
  <si>
    <t>360.376.6683</t>
  </si>
  <si>
    <t>206.283.7031</t>
  </si>
  <si>
    <t>206.935.0651</t>
  </si>
  <si>
    <t>360.696.2301</t>
  </si>
  <si>
    <t>360.373.5162</t>
  </si>
  <si>
    <t>425.868.1000</t>
  </si>
  <si>
    <t>206.789.7889</t>
  </si>
  <si>
    <t>425.672.6805</t>
  </si>
  <si>
    <t>253.537.1901</t>
  </si>
  <si>
    <t>360.373.2116</t>
  </si>
  <si>
    <t>9005 Roosevelt Way NE</t>
  </si>
  <si>
    <t>206.526.8217</t>
  </si>
  <si>
    <t>509.922.7818</t>
  </si>
  <si>
    <t>425.373.5437</t>
  </si>
  <si>
    <t>360.779.6290</t>
  </si>
  <si>
    <t>206.232.0059</t>
  </si>
  <si>
    <t>425.774.6622</t>
  </si>
  <si>
    <t>425.822.7554</t>
  </si>
  <si>
    <t>206.324.4350</t>
  </si>
  <si>
    <t>509.332.3545</t>
  </si>
  <si>
    <t>360.457.6903</t>
  </si>
  <si>
    <t>253.735.1413</t>
  </si>
  <si>
    <t>253.852.5145</t>
  </si>
  <si>
    <t>425.226.4640</t>
  </si>
  <si>
    <t>425.226.0820</t>
  </si>
  <si>
    <t>509.965.2602</t>
  </si>
  <si>
    <t xml:space="preserve">98671-8318      </t>
  </si>
  <si>
    <t>360.835.5600</t>
  </si>
  <si>
    <t>509.529.1850</t>
  </si>
  <si>
    <t>425.451.1773</t>
  </si>
  <si>
    <t>509.466.1636</t>
  </si>
  <si>
    <t>206.323.6600</t>
  </si>
  <si>
    <t>206.284.6220</t>
  </si>
  <si>
    <t>206.709.2228</t>
  </si>
  <si>
    <t>206.323.5750</t>
  </si>
  <si>
    <t>206.522.5212</t>
  </si>
  <si>
    <t>206.937.7722</t>
  </si>
  <si>
    <t>206.723.0333</t>
  </si>
  <si>
    <t>206.524.5320</t>
  </si>
  <si>
    <t>360.426.4198</t>
  </si>
  <si>
    <t>Shoreline Christian School</t>
  </si>
  <si>
    <t>206.364.7777</t>
  </si>
  <si>
    <t>360.697.7526</t>
  </si>
  <si>
    <t>360.755.9261</t>
  </si>
  <si>
    <t>360.696.4862</t>
  </si>
  <si>
    <t>425.392.1196</t>
  </si>
  <si>
    <t>425.640.9000</t>
  </si>
  <si>
    <t>425.778.8572</t>
  </si>
  <si>
    <t>253.475.7226</t>
  </si>
  <si>
    <t>509.838.8139</t>
  </si>
  <si>
    <t>509.924.4888</t>
  </si>
  <si>
    <t>509.325.1985</t>
  </si>
  <si>
    <t>509.926.0955</t>
  </si>
  <si>
    <t>206.621.9211</t>
  </si>
  <si>
    <t>509.489.7825</t>
  </si>
  <si>
    <t>206.782.4363</t>
  </si>
  <si>
    <t>206.282.3538</t>
  </si>
  <si>
    <t>425.255.0059</t>
  </si>
  <si>
    <t>509.525.9380</t>
  </si>
  <si>
    <t>206.633.3375</t>
  </si>
  <si>
    <t>206.244.4934</t>
  </si>
  <si>
    <t>425.483.8300</t>
  </si>
  <si>
    <t>253.564.5185</t>
  </si>
  <si>
    <t>509.327.9575</t>
  </si>
  <si>
    <t>206.725.1774</t>
  </si>
  <si>
    <t>253.584.3850</t>
  </si>
  <si>
    <t>206.243.5690</t>
  </si>
  <si>
    <t>206.762.0656</t>
  </si>
  <si>
    <t>509.452.0177</t>
  </si>
  <si>
    <t>206.783.0337</t>
  </si>
  <si>
    <t>509.926.7987</t>
  </si>
  <si>
    <t>425.313.9129</t>
  </si>
  <si>
    <t>509.575.5557</t>
  </si>
  <si>
    <t>360.748.0961</t>
  </si>
  <si>
    <t>206.329.3260</t>
  </si>
  <si>
    <t>360.696.2586</t>
  </si>
  <si>
    <t>509.586.0481</t>
  </si>
  <si>
    <t>509.663.2644</t>
  </si>
  <si>
    <t>425.746.4220</t>
  </si>
  <si>
    <t>206.542.1133</t>
  </si>
  <si>
    <t>4400 130th Pl SE</t>
  </si>
  <si>
    <t>425.747.6770</t>
  </si>
  <si>
    <t>206.364.1633</t>
  </si>
  <si>
    <t>425.353.7559</t>
  </si>
  <si>
    <t>360.532.1230</t>
  </si>
  <si>
    <t>253.537.6281</t>
  </si>
  <si>
    <t>St. Mary's Catholic School</t>
  </si>
  <si>
    <t>509.924.4300</t>
  </si>
  <si>
    <t>509.327.5601</t>
  </si>
  <si>
    <t>360.568.0821 x 104</t>
  </si>
  <si>
    <t>360.754.5131</t>
  </si>
  <si>
    <t>8500 N St Michael's Rd</t>
  </si>
  <si>
    <t>509.467.0986 x 118</t>
  </si>
  <si>
    <t>206.232.5432</t>
  </si>
  <si>
    <t>253.858.7632</t>
  </si>
  <si>
    <t>253.272.2297</t>
  </si>
  <si>
    <t>509.547.7261</t>
  </si>
  <si>
    <t>509.575.5604</t>
  </si>
  <si>
    <t>360.733.1750</t>
  </si>
  <si>
    <t>206.725.0780</t>
  </si>
  <si>
    <t>St. Paul's Lutheran School</t>
  </si>
  <si>
    <t>206.824.4051</t>
  </si>
  <si>
    <t>425.778.9861</t>
  </si>
  <si>
    <t>520 Nat Washington Way</t>
  </si>
  <si>
    <t>509.754.4901</t>
  </si>
  <si>
    <t>360.577.6760</t>
  </si>
  <si>
    <t>206.324.0460</t>
  </si>
  <si>
    <t>509.466.3811</t>
  </si>
  <si>
    <t>425.743.4242</t>
  </si>
  <si>
    <t>253.839.3532</t>
  </si>
  <si>
    <t>509.659.0108</t>
  </si>
  <si>
    <t>Summit Classical Christian School</t>
  </si>
  <si>
    <t>509.837.3044</t>
  </si>
  <si>
    <t>509.837.8995</t>
  </si>
  <si>
    <t>360.385.7340</t>
  </si>
  <si>
    <t>253.383.8711</t>
  </si>
  <si>
    <t>425.898.1720</t>
  </si>
  <si>
    <t>206.322.7978</t>
  </si>
  <si>
    <t>425.489.2050</t>
  </si>
  <si>
    <t>206.842.0400</t>
  </si>
  <si>
    <t>425.827.8078</t>
  </si>
  <si>
    <t>425.454.3977</t>
  </si>
  <si>
    <t>360.636.1600</t>
  </si>
  <si>
    <t>360.423.4510</t>
  </si>
  <si>
    <t>206.242.5100</t>
  </si>
  <si>
    <t>206.938.4628</t>
  </si>
  <si>
    <t>425.868.1943</t>
  </si>
  <si>
    <t>206.722.1200</t>
  </si>
  <si>
    <t>509.546.2465</t>
  </si>
  <si>
    <t>509.547.8092</t>
  </si>
  <si>
    <t>509.327.9369</t>
  </si>
  <si>
    <t>206.547.8237</t>
  </si>
  <si>
    <t>206.524.0653</t>
  </si>
  <si>
    <t>206.525.2714</t>
  </si>
  <si>
    <t>509.245.3612</t>
  </si>
  <si>
    <t>509.924.9131</t>
  </si>
  <si>
    <t>253.833.3541</t>
  </si>
  <si>
    <t>206.328.4475</t>
  </si>
  <si>
    <t>425.454.5880</t>
  </si>
  <si>
    <t>4710 Park Center Ave NE</t>
  </si>
  <si>
    <t>360.491.2966</t>
  </si>
  <si>
    <t>425.641.5437</t>
  </si>
  <si>
    <t>425.836.1600</t>
  </si>
  <si>
    <t>425.401.6844</t>
  </si>
  <si>
    <t>360.435.9423</t>
  </si>
  <si>
    <t>206.286.0771</t>
  </si>
  <si>
    <t>360.595.2630</t>
  </si>
  <si>
    <t>253.845.5025</t>
  </si>
  <si>
    <t>253.922.5360</t>
  </si>
  <si>
    <t>206.723.5526</t>
  </si>
  <si>
    <t>425.379.6363</t>
  </si>
  <si>
    <t>360.733.6133</t>
  </si>
  <si>
    <t>509.525.9283</t>
  </si>
  <si>
    <t>509.328.1115</t>
  </si>
  <si>
    <t>206.524.7452</t>
  </si>
  <si>
    <t>253.939.5000</t>
  </si>
  <si>
    <t>360.650.9465</t>
  </si>
  <si>
    <t>253.752.7701</t>
  </si>
  <si>
    <t>425.556.0791</t>
  </si>
  <si>
    <t>425.485.1824</t>
  </si>
  <si>
    <t>425.454.4402</t>
  </si>
  <si>
    <t>425.454.7439</t>
  </si>
  <si>
    <t>360.733.7303</t>
  </si>
  <si>
    <t>425.283.0717</t>
  </si>
  <si>
    <t>206.324.5476</t>
  </si>
  <si>
    <t>360.876.1300</t>
  </si>
  <si>
    <t>509.582.5624</t>
  </si>
  <si>
    <t>206.547.4614</t>
  </si>
  <si>
    <t>Cindie Boyles</t>
  </si>
  <si>
    <t xml:space="preserve">Camas </t>
  </si>
  <si>
    <t>360.835.0558</t>
  </si>
  <si>
    <t>206.624.6176</t>
  </si>
  <si>
    <t>253.833.0718</t>
  </si>
  <si>
    <t>509.921.9460</t>
  </si>
  <si>
    <t>206.842.2721</t>
  </si>
  <si>
    <t>509.662.2723</t>
  </si>
  <si>
    <t>253.445.9706</t>
  </si>
  <si>
    <t>425.881.2885</t>
  </si>
  <si>
    <t>360.944.8096</t>
  </si>
  <si>
    <t>509.624.8759</t>
  </si>
  <si>
    <t>425.488.9778</t>
  </si>
  <si>
    <t>425.337.6992</t>
  </si>
  <si>
    <t>425.271.9614</t>
  </si>
  <si>
    <t>Tom Bradshaw</t>
  </si>
  <si>
    <t>360.714.1762</t>
  </si>
  <si>
    <t>360.385.4610</t>
  </si>
  <si>
    <t>360.736.7657</t>
  </si>
  <si>
    <t>206.232.8680 ext. 201</t>
  </si>
  <si>
    <t>509.946.6158</t>
  </si>
  <si>
    <t>509.236.2224</t>
  </si>
  <si>
    <t>98953-9764</t>
  </si>
  <si>
    <t>425.481.2228</t>
  </si>
  <si>
    <t>360.687.3161</t>
  </si>
  <si>
    <t>509.684.6830</t>
  </si>
  <si>
    <t>360.493.2223</t>
  </si>
  <si>
    <t>CathyRaye Hyland</t>
  </si>
  <si>
    <t>1407 South I St</t>
  </si>
  <si>
    <t>98405-5026</t>
  </si>
  <si>
    <t>253.627.7554</t>
  </si>
  <si>
    <t>253.475.9513</t>
  </si>
  <si>
    <t>206.525.7407</t>
  </si>
  <si>
    <t>360.318.0663</t>
  </si>
  <si>
    <t>360.256.9715</t>
  </si>
  <si>
    <t>360.923.0071</t>
  </si>
  <si>
    <t>425.823.2211</t>
  </si>
  <si>
    <t>509.466.8982</t>
  </si>
  <si>
    <t>360.354.5436</t>
  </si>
  <si>
    <t>253.759.9570</t>
  </si>
  <si>
    <t>509.765.4632</t>
  </si>
  <si>
    <t>425.775.3578</t>
  </si>
  <si>
    <t>509.525.3030</t>
  </si>
  <si>
    <t>360.337.1400</t>
  </si>
  <si>
    <t>360.337.5745</t>
  </si>
  <si>
    <t>425.452.9920</t>
  </si>
  <si>
    <t>425.641.5570</t>
  </si>
  <si>
    <t>425.392.3866</t>
  </si>
  <si>
    <t>425.822.5668</t>
  </si>
  <si>
    <t>360.354.2632</t>
  </si>
  <si>
    <t>206.284.2300</t>
  </si>
  <si>
    <t>425.373.0800</t>
  </si>
  <si>
    <t>509.925.2411</t>
  </si>
  <si>
    <t>206.323.9011</t>
  </si>
  <si>
    <t>206.236.1095</t>
  </si>
  <si>
    <t>425.881.4230</t>
  </si>
  <si>
    <t>425.259.3213</t>
  </si>
  <si>
    <t>425.488.8000</t>
  </si>
  <si>
    <t>360.357.5590</t>
  </si>
  <si>
    <t>253.946.4488</t>
  </si>
  <si>
    <t>206.935.0495</t>
  </si>
  <si>
    <t>206.526.0762</t>
  </si>
  <si>
    <t>360.491.1733</t>
  </si>
  <si>
    <t>253.537.2696</t>
  </si>
  <si>
    <t>360.425.7481</t>
  </si>
  <si>
    <t>360.687.8382</t>
  </si>
  <si>
    <t>360.681.7255</t>
  </si>
  <si>
    <t>425.258.6911</t>
  </si>
  <si>
    <t>425.641.0700</t>
  </si>
  <si>
    <t>425.653.3970</t>
  </si>
  <si>
    <t>206.275.3533</t>
  </si>
  <si>
    <t>360.574.5752</t>
  </si>
  <si>
    <t>620 20th Ave S</t>
  </si>
  <si>
    <t>206.324.4847</t>
  </si>
  <si>
    <t>206.244.6085</t>
  </si>
  <si>
    <t>509.483.8511</t>
  </si>
  <si>
    <t>360.786.0070</t>
  </si>
  <si>
    <t>360.659.8517</t>
  </si>
  <si>
    <t>509.882.3817</t>
  </si>
  <si>
    <t>360.249.1115</t>
  </si>
  <si>
    <t>253.833.7010</t>
  </si>
  <si>
    <t>509.229.3579</t>
  </si>
  <si>
    <t>253.857.6242</t>
  </si>
  <si>
    <t>509.848.2418</t>
  </si>
  <si>
    <t>425.485.2585</t>
  </si>
  <si>
    <t>253.564.6276</t>
  </si>
  <si>
    <t>425.747.6448</t>
  </si>
  <si>
    <t>425.827.0444</t>
  </si>
  <si>
    <t>360.491.7060</t>
  </si>
  <si>
    <t>206.767.6640</t>
  </si>
  <si>
    <t>509.758.6621</t>
  </si>
  <si>
    <t>253.839.0788</t>
  </si>
  <si>
    <t>206.323.4272</t>
  </si>
  <si>
    <t>206.937.7255</t>
  </si>
  <si>
    <t>253.272.7012</t>
  </si>
  <si>
    <t>425.778.3197</t>
  </si>
  <si>
    <t>253.839.6516</t>
  </si>
  <si>
    <t>360.715.8860</t>
  </si>
  <si>
    <t>206.935.8500</t>
  </si>
  <si>
    <t>206.546.0133</t>
  </si>
  <si>
    <t>360.906.0941</t>
  </si>
  <si>
    <t>206.842.5988</t>
  </si>
  <si>
    <t>253.535.2522</t>
  </si>
  <si>
    <t>360.428.3912</t>
  </si>
  <si>
    <t>425.349.7777</t>
  </si>
  <si>
    <t>360.221.0919</t>
  </si>
  <si>
    <t>360.385.0622</t>
  </si>
  <si>
    <t>425.460.0200</t>
  </si>
  <si>
    <t>206.246.0500</t>
  </si>
  <si>
    <t>509.684.8631</t>
  </si>
  <si>
    <t>206.546.7211</t>
  </si>
  <si>
    <t>509.547.6498</t>
  </si>
  <si>
    <t>509.225.2900</t>
  </si>
  <si>
    <t>206.709.3800</t>
  </si>
  <si>
    <t>206.368.3600</t>
  </si>
  <si>
    <t>253.584.6024</t>
  </si>
  <si>
    <t>509.525.5082</t>
  </si>
  <si>
    <t>509.946.0602</t>
  </si>
  <si>
    <t>253.756.2462</t>
  </si>
  <si>
    <t>253.858.5962</t>
  </si>
  <si>
    <t>360.318.9525</t>
  </si>
  <si>
    <t>206.283.1828</t>
  </si>
  <si>
    <t>206.632.7154</t>
  </si>
  <si>
    <t>360.794.8200</t>
  </si>
  <si>
    <t>360.794.4622</t>
  </si>
  <si>
    <t>425.868.7805</t>
  </si>
  <si>
    <t>509.966.0680</t>
  </si>
  <si>
    <t>425.355.1311</t>
  </si>
  <si>
    <t>206.709.9500</t>
  </si>
  <si>
    <t>509.765.9704</t>
  </si>
  <si>
    <t>360.683.6170</t>
  </si>
  <si>
    <t>425.347.3665 ext 2</t>
  </si>
  <si>
    <t>425.746.3258</t>
  </si>
  <si>
    <t>253.845.5722</t>
  </si>
  <si>
    <t>425.226.3717</t>
  </si>
  <si>
    <t>509.754.5558</t>
  </si>
  <si>
    <t>509.658.2990</t>
  </si>
  <si>
    <t>509.485.2011</t>
  </si>
  <si>
    <t>425.774.7773</t>
  </si>
  <si>
    <t>509.466.2695</t>
  </si>
  <si>
    <t>425.407.1119</t>
  </si>
  <si>
    <t>425.483.1353</t>
  </si>
  <si>
    <t>509.238.4005</t>
  </si>
  <si>
    <t>Robert Hagin</t>
  </si>
  <si>
    <t>206.524.4244</t>
  </si>
  <si>
    <t>206.682.7309</t>
  </si>
  <si>
    <t>2020 22nd Ave SE</t>
  </si>
  <si>
    <t>Saddle Mountain School</t>
  </si>
  <si>
    <t>Phyllis Magden</t>
  </si>
  <si>
    <t>Dr Alice Westcott</t>
  </si>
  <si>
    <t>509.245.3629</t>
  </si>
  <si>
    <t>206.524.8885</t>
  </si>
  <si>
    <t>253.474.6424</t>
  </si>
  <si>
    <t>509.525.1050</t>
  </si>
  <si>
    <t>509.349.8045</t>
  </si>
  <si>
    <t>Colleen Sheahan</t>
  </si>
  <si>
    <t>509.966.1632</t>
  </si>
  <si>
    <t>206.932.2511</t>
  </si>
  <si>
    <t>360.733.3164</t>
  </si>
  <si>
    <t>360.341.5686</t>
  </si>
  <si>
    <t>206.362.2785</t>
  </si>
  <si>
    <t>360.779.9189</t>
  </si>
  <si>
    <t>98665-0656</t>
  </si>
  <si>
    <t>98122-4747</t>
  </si>
  <si>
    <t>99362-7005</t>
  </si>
  <si>
    <t>98604-6115</t>
  </si>
  <si>
    <t>98272-2171</t>
  </si>
  <si>
    <t>98053-2429</t>
  </si>
  <si>
    <t>98908-2608</t>
  </si>
  <si>
    <t>98382-8516</t>
  </si>
  <si>
    <t>98055-5839</t>
  </si>
  <si>
    <t>98844-9643</t>
  </si>
  <si>
    <t>98277-5901</t>
  </si>
  <si>
    <t>98203-1570</t>
  </si>
  <si>
    <t>98516-5587</t>
  </si>
  <si>
    <t>98362-9225</t>
  </si>
  <si>
    <t>98006-5679</t>
  </si>
  <si>
    <t>98245-8905</t>
  </si>
  <si>
    <t>99037-8528</t>
  </si>
  <si>
    <t>98248-9049</t>
  </si>
  <si>
    <t>98040-3740</t>
  </si>
  <si>
    <t>98002-1201</t>
  </si>
  <si>
    <t>99324-1275</t>
  </si>
  <si>
    <t>98422-1916</t>
  </si>
  <si>
    <t>98188-4684</t>
  </si>
  <si>
    <t>98109-1903</t>
  </si>
  <si>
    <t>98125-4805</t>
  </si>
  <si>
    <t>98223-1568</t>
  </si>
  <si>
    <t>98661-2465</t>
  </si>
  <si>
    <t>99206-8001</t>
  </si>
  <si>
    <t>98036-5921</t>
  </si>
  <si>
    <t>98101-1426</t>
  </si>
  <si>
    <t>99362-9746</t>
  </si>
  <si>
    <t>98166-2008</t>
  </si>
  <si>
    <t>98532-3203</t>
  </si>
  <si>
    <t>98661-7637</t>
  </si>
  <si>
    <t>99336-5535</t>
  </si>
  <si>
    <t>98006-2014</t>
  </si>
  <si>
    <t>98444-3468</t>
  </si>
  <si>
    <t>98290-1826</t>
  </si>
  <si>
    <t>99217-9333</t>
  </si>
  <si>
    <t>98225-1607</t>
  </si>
  <si>
    <t>98039-3100</t>
  </si>
  <si>
    <t>98250-9609</t>
  </si>
  <si>
    <t>98944-9283</t>
  </si>
  <si>
    <t>98053-4506</t>
  </si>
  <si>
    <t>98110-1395</t>
  </si>
  <si>
    <t>98004-1421</t>
  </si>
  <si>
    <t>98166-3026</t>
  </si>
  <si>
    <t>98116-4101</t>
  </si>
  <si>
    <t>98074-6728</t>
  </si>
  <si>
    <t>98105-3605</t>
  </si>
  <si>
    <t>98105-2619</t>
  </si>
  <si>
    <t>98857-9650</t>
  </si>
  <si>
    <t>98229-2705</t>
  </si>
  <si>
    <t>360.424.9157</t>
  </si>
  <si>
    <t>360.426.7616</t>
  </si>
  <si>
    <t>98908-9102</t>
  </si>
  <si>
    <t>509.966.1080</t>
  </si>
  <si>
    <t>206.525.9980</t>
  </si>
  <si>
    <t>425.641.0824</t>
  </si>
  <si>
    <t>360.598.5954</t>
  </si>
  <si>
    <t>360.377.4542</t>
  </si>
  <si>
    <t>98930-1009</t>
  </si>
  <si>
    <t>98902-5567</t>
  </si>
  <si>
    <t xml:space="preserve">St. Basil Academy of Classical Studies  </t>
  </si>
  <si>
    <t>232 228th Ave SE</t>
  </si>
  <si>
    <t>425.295.3000</t>
  </si>
  <si>
    <t>206.427.0115</t>
  </si>
  <si>
    <t>David Burroughs</t>
  </si>
  <si>
    <t>660 S Dearborn St</t>
  </si>
  <si>
    <t>360.887.0190</t>
  </si>
  <si>
    <t>Gifted</t>
  </si>
  <si>
    <t>White Salmon Val</t>
  </si>
  <si>
    <t>White Salmon</t>
  </si>
  <si>
    <t>509.281.1721</t>
  </si>
  <si>
    <t>Mt Vernon</t>
  </si>
  <si>
    <t xml:space="preserve">Methow Valley Community School  </t>
  </si>
  <si>
    <t>98052-0702</t>
  </si>
  <si>
    <t>425.885.2345</t>
  </si>
  <si>
    <t>Email Address</t>
  </si>
  <si>
    <t>Web Site Address</t>
  </si>
  <si>
    <t>4456 42nd Ave SW</t>
  </si>
  <si>
    <t>www.hopeseattle.org</t>
  </si>
  <si>
    <t>NP</t>
  </si>
  <si>
    <t>Yes</t>
  </si>
  <si>
    <t>NLSA</t>
  </si>
  <si>
    <t>www.bvsda.org</t>
  </si>
  <si>
    <t>SDA</t>
  </si>
  <si>
    <t>AMS</t>
  </si>
  <si>
    <t>P</t>
  </si>
  <si>
    <t>www.saintgeorgeseattle.org</t>
  </si>
  <si>
    <t>www.saintroseschool.org</t>
  </si>
  <si>
    <t>www.stbernadettesea.org</t>
  </si>
  <si>
    <t>WCEA</t>
  </si>
  <si>
    <t>principal@rschool.org</t>
  </si>
  <si>
    <t>www.rschool.org</t>
  </si>
  <si>
    <t>www.bush.edu</t>
  </si>
  <si>
    <t>chstacoma.org</t>
  </si>
  <si>
    <t>www.sjmms.org</t>
  </si>
  <si>
    <t>www.agcschool.org</t>
  </si>
  <si>
    <t>chris@alcuinschool.com</t>
  </si>
  <si>
    <t>www.alcuinschool.com</t>
  </si>
  <si>
    <t>Dennis@bbcol.org</t>
  </si>
  <si>
    <t>clint.b@cedarpark.org</t>
  </si>
  <si>
    <t>www.cpcsschools.com</t>
  </si>
  <si>
    <t>ccslyndenwa@juno.com</t>
  </si>
  <si>
    <t>info@discoverymontessori.org</t>
  </si>
  <si>
    <t>www.discoverymontessori.org</t>
  </si>
  <si>
    <t>mveliz@new-horizon-school.org</t>
  </si>
  <si>
    <t>www.new-horizon-school.org</t>
  </si>
  <si>
    <t>margolthompson@yahoo.com</t>
  </si>
  <si>
    <t>425.742.9518</t>
  </si>
  <si>
    <t>ACSI</t>
  </si>
  <si>
    <t>www.stpaulslutheranschool.com</t>
  </si>
  <si>
    <t>www.sunnysidechristianschool.org</t>
  </si>
  <si>
    <t>Sandra Nokes</t>
  </si>
  <si>
    <t>snokes@dioceseofspokane.org</t>
  </si>
  <si>
    <t xml:space="preserve">Community Montessori </t>
  </si>
  <si>
    <t>cathyland@comcast.net</t>
  </si>
  <si>
    <t>www.communitymontessori.net</t>
  </si>
  <si>
    <t>www.st.johnvianney.com</t>
  </si>
  <si>
    <t>www.archbishopmurphys.org</t>
  </si>
  <si>
    <t>www.lcas.org</t>
  </si>
  <si>
    <t>www.perkinsschool.com</t>
  </si>
  <si>
    <t>sp-academy.org</t>
  </si>
  <si>
    <t>CSI</t>
  </si>
  <si>
    <t>bethany.lutheran@wavecable.com</t>
  </si>
  <si>
    <t>www.BethanyLutheranES.org</t>
  </si>
  <si>
    <t>admin@cardencountryschool.org</t>
  </si>
  <si>
    <t>www.cardencountryschool.com</t>
  </si>
  <si>
    <t>www.everettchristian.org</t>
  </si>
  <si>
    <t>principal@heritagecs.net</t>
  </si>
  <si>
    <t>www.heritagecs.net</t>
  </si>
  <si>
    <t>life-christian.org</t>
  </si>
  <si>
    <t>www.universityprep.org</t>
  </si>
  <si>
    <t>greseck56@gmail.com</t>
  </si>
  <si>
    <t>33415 Military Rd S</t>
  </si>
  <si>
    <t xml:space="preserve">Auburn </t>
  </si>
  <si>
    <t>98001-9603</t>
  </si>
  <si>
    <t>www.newportschool.com</t>
  </si>
  <si>
    <t>VictoriaMichael@MukilteoAcademy.com</t>
  </si>
  <si>
    <t>www.mukilteoAcademy.com</t>
  </si>
  <si>
    <t>principal@stmss.org</t>
  </si>
  <si>
    <t>stmss.org</t>
  </si>
  <si>
    <t>www.3riversschool.net</t>
  </si>
  <si>
    <t>www.thevalleyschool.org</t>
  </si>
  <si>
    <t>253.265.2150</t>
  </si>
  <si>
    <t>www.gigharboracademy.org</t>
  </si>
  <si>
    <t>info@tildenschool.org</t>
  </si>
  <si>
    <t>www.tildenschool.org</t>
  </si>
  <si>
    <t>www.monroemontessori.com</t>
  </si>
  <si>
    <t>novaschool.org</t>
  </si>
  <si>
    <t>dsherman@stmadsophie.org</t>
  </si>
  <si>
    <t>www.smsbellevue.org</t>
  </si>
  <si>
    <t>1204 11th Ave SE</t>
  </si>
  <si>
    <t>http://stmikesolympia.org</t>
  </si>
  <si>
    <t xml:space="preserve">Academy for Precision Learning </t>
  </si>
  <si>
    <t>www.aplschool.org</t>
  </si>
  <si>
    <t>Kathryn Palmquist-Keck</t>
  </si>
  <si>
    <t>www.sprucestreetschool.org</t>
  </si>
  <si>
    <t>www.stthomasschool.org</t>
  </si>
  <si>
    <t>www.wwva.org</t>
  </si>
  <si>
    <t>First Presbyterian Christian School</t>
  </si>
  <si>
    <t>Tracy Blue</t>
  </si>
  <si>
    <t>318 S Cedar</t>
  </si>
  <si>
    <t>99201-7030</t>
  </si>
  <si>
    <t>509.747.9192</t>
  </si>
  <si>
    <t>tracyb@spokanefpc.org</t>
  </si>
  <si>
    <t>www.mvcommunityschool.org</t>
  </si>
  <si>
    <t>mymssc@aol.com</t>
  </si>
  <si>
    <t>www.mymssc.com</t>
  </si>
  <si>
    <t>www.silverwoodschool.org</t>
  </si>
  <si>
    <t>720 26th Ave</t>
  </si>
  <si>
    <t>www.strose-school.org</t>
  </si>
  <si>
    <t>360.378.2331</t>
  </si>
  <si>
    <t>www.StillpointSchool.org</t>
  </si>
  <si>
    <t>98105-4341</t>
  </si>
  <si>
    <t>98007-3721</t>
  </si>
  <si>
    <t>99208-4734</t>
  </si>
  <si>
    <t>98002-7204</t>
  </si>
  <si>
    <t>98229-3103</t>
  </si>
  <si>
    <t>98007-3723</t>
  </si>
  <si>
    <t>98007-4211</t>
  </si>
  <si>
    <t>98102-4256</t>
  </si>
  <si>
    <t>98367-8918</t>
  </si>
  <si>
    <t>99037-9542</t>
  </si>
  <si>
    <t>98011-1535</t>
  </si>
  <si>
    <t>98642-8675</t>
  </si>
  <si>
    <t>98225-3308</t>
  </si>
  <si>
    <t>98005-4209</t>
  </si>
  <si>
    <t>99354-3315</t>
  </si>
  <si>
    <t>98003-7743</t>
  </si>
  <si>
    <t>99114-9237</t>
  </si>
  <si>
    <t>98837-1466</t>
  </si>
  <si>
    <t>99029-9619</t>
  </si>
  <si>
    <t xml:space="preserve">99362-1349 </t>
  </si>
  <si>
    <t>98366-9036</t>
  </si>
  <si>
    <t>98074-7207</t>
  </si>
  <si>
    <t>98115-2022</t>
  </si>
  <si>
    <t>98926-3805</t>
  </si>
  <si>
    <t>98040-3798</t>
  </si>
  <si>
    <t>98133-6331</t>
  </si>
  <si>
    <t>www.epiphanyschool.org</t>
  </si>
  <si>
    <t>www.nyhs.com</t>
  </si>
  <si>
    <t>www.bellmontessori.org</t>
  </si>
  <si>
    <t>www.school.assumption.org</t>
  </si>
  <si>
    <t>425.892.3030</t>
  </si>
  <si>
    <t>www.thecornerstoneacademy.org</t>
  </si>
  <si>
    <t>jimbuss@ebenezerchristianschool.org</t>
  </si>
  <si>
    <t>www.ebenezerchristianschool.org</t>
  </si>
  <si>
    <t>oakharborchristian.org</t>
  </si>
  <si>
    <t>www.stnicholascs.org</t>
  </si>
  <si>
    <t>All Saints Catholic School</t>
  </si>
  <si>
    <t>www.allsaintsspokane.org</t>
  </si>
  <si>
    <t>www.bishopblanchet.org</t>
  </si>
  <si>
    <t>conniefalconer@hotmail.com</t>
  </si>
  <si>
    <t>www.stjosephsea.org</t>
  </si>
  <si>
    <t xml:space="preserve">360.318.1347 </t>
  </si>
  <si>
    <t>principal@brbacademy.com</t>
  </si>
  <si>
    <t>www.brbacademy.com</t>
  </si>
  <si>
    <t>www.cascadiamontessori.com</t>
  </si>
  <si>
    <t>www.cornerstoneschool.us</t>
  </si>
  <si>
    <t>www.olympiawaldorf.org</t>
  </si>
  <si>
    <t>www.oics.org</t>
  </si>
  <si>
    <t>pcs.nw@live.com</t>
  </si>
  <si>
    <t>www.seabury.org</t>
  </si>
  <si>
    <t>www.stpaulsch.org</t>
  </si>
  <si>
    <t>www.clearwaterschool.com</t>
  </si>
  <si>
    <t>www.thelittleschool.org</t>
  </si>
  <si>
    <t>valleychristianschool.org</t>
  </si>
  <si>
    <t>www.aw.org</t>
  </si>
  <si>
    <t>1501 Tenth Ave E  Suite 100</t>
  </si>
  <si>
    <t>chspatriots.com</t>
  </si>
  <si>
    <t xml:space="preserve">Foothills Christian School </t>
  </si>
  <si>
    <t>tlugg@graceacademy.net</t>
  </si>
  <si>
    <t>www.graceacademy.net</t>
  </si>
  <si>
    <t>Lori Becker</t>
  </si>
  <si>
    <t>www.gasbschool.org</t>
  </si>
  <si>
    <t>www.lwgms.org</t>
  </si>
  <si>
    <t>Robin Keala Hoe</t>
  </si>
  <si>
    <t>kealaro@gmail.com</t>
  </si>
  <si>
    <t>www.libertychristianww.org</t>
  </si>
  <si>
    <t>www.lcschool.org</t>
  </si>
  <si>
    <t>www.lyncs.org</t>
  </si>
  <si>
    <t>kent@morningsideacademy.org</t>
  </si>
  <si>
    <t>www.morningsideacademy.org</t>
  </si>
  <si>
    <t xml:space="preserve">Northwest Liberty School </t>
  </si>
  <si>
    <t>NorthwestLibertySchool.org</t>
  </si>
  <si>
    <t>www.pacificcrest.org</t>
  </si>
  <si>
    <t>nikki@skinnermontessori.com</t>
  </si>
  <si>
    <t>www.skinnermontessori.com</t>
  </si>
  <si>
    <t>www.stjoevanschool.org</t>
  </si>
  <si>
    <t>principal@stmatthewspokane.org</t>
  </si>
  <si>
    <t>www.stmattschool.org</t>
  </si>
  <si>
    <t>509.735.1002</t>
  </si>
  <si>
    <t>www.ccstricities.org</t>
  </si>
  <si>
    <t>www.ccawenatchee.org</t>
  </si>
  <si>
    <t>caaschool.org</t>
  </si>
  <si>
    <t>www.ExplorationsAcademy.org</t>
  </si>
  <si>
    <t>www.harborschool.org</t>
  </si>
  <si>
    <t>www.seaprep.org</t>
  </si>
  <si>
    <t>www.southsoundchristian.org</t>
  </si>
  <si>
    <t>Cheryl Gade</t>
  </si>
  <si>
    <t>www.wiws.org</t>
  </si>
  <si>
    <t>AWSNA</t>
  </si>
  <si>
    <t>253.833.8688</t>
  </si>
  <si>
    <t>www.hfsauburn.com</t>
  </si>
  <si>
    <t>98003-4219</t>
  </si>
  <si>
    <t>www.icrsweb.org</t>
  </si>
  <si>
    <t>stv-stew@msn.com</t>
  </si>
  <si>
    <t xml:space="preserve">Pioneer Meadows Montessori School </t>
  </si>
  <si>
    <t>www.tacomawaldorf.org</t>
  </si>
  <si>
    <t>sfloresdavis@dioceseofspokane.org</t>
  </si>
  <si>
    <t>www.assumptionspokane.org</t>
  </si>
  <si>
    <t>www.bellinghamchristianschool.org</t>
  </si>
  <si>
    <t>www.ckseattle.org</t>
  </si>
  <si>
    <t>www.cascadechristian.org</t>
  </si>
  <si>
    <t>253.537.9339</t>
  </si>
  <si>
    <t>Terry Macaluso, PhD</t>
  </si>
  <si>
    <t>tmacaluso@eastsideprep.org</t>
  </si>
  <si>
    <t>www.eastsideprep.org</t>
  </si>
  <si>
    <t>ellensburgchristian.org</t>
  </si>
  <si>
    <t>www.bellarmineprep.org</t>
  </si>
  <si>
    <t>www.cataldo.org</t>
  </si>
  <si>
    <t>www.evergreenschool.org</t>
  </si>
  <si>
    <t>www.fcsseattle.org</t>
  </si>
  <si>
    <t>www.ffcs.org</t>
  </si>
  <si>
    <t>www.forestridge.org</t>
  </si>
  <si>
    <t>www.fasps.org</t>
  </si>
  <si>
    <t>www.gardnerschool.org</t>
  </si>
  <si>
    <t>www.gprep.com</t>
  </si>
  <si>
    <t>golouise@comcast.net</t>
  </si>
  <si>
    <t>harborchs@gmail.com</t>
  </si>
  <si>
    <t>www.harborchristianschools.org</t>
  </si>
  <si>
    <t>www.hilsidesc.org</t>
  </si>
  <si>
    <t>eswift@holynames-sea.org</t>
  </si>
  <si>
    <t>www.holynames-sea.org</t>
  </si>
  <si>
    <t>www.holyrosaryws.org</t>
  </si>
  <si>
    <t>principal@htls-wa.org</t>
  </si>
  <si>
    <t>bernie.noe@lakesideschool.org</t>
  </si>
  <si>
    <t>www.lakesideschool.org</t>
  </si>
  <si>
    <t>360.687.5121</t>
  </si>
  <si>
    <t>www.medinaacademy.org</t>
  </si>
  <si>
    <t>elaine.obbink@monroechristian.org</t>
  </si>
  <si>
    <t>www.monroechristian.org</t>
  </si>
  <si>
    <t>www.MLCA.us</t>
  </si>
  <si>
    <t>www.flyingh.org</t>
  </si>
  <si>
    <t>360.675.5352</t>
  </si>
  <si>
    <t>www.nwchs.org</t>
  </si>
  <si>
    <t>hleach@northshorechristian.org</t>
  </si>
  <si>
    <t>northshorechristianschools.org</t>
  </si>
  <si>
    <t>www.northwestschool.com</t>
  </si>
  <si>
    <t>www.odea.org</t>
  </si>
  <si>
    <t>www.hamlinrobinson.org</t>
  </si>
  <si>
    <t>mwegmuller@aol.com</t>
  </si>
  <si>
    <t>betty@pioneerschool.com</t>
  </si>
  <si>
    <t>www.pioneerschool.com</t>
  </si>
  <si>
    <t>cmeyer150@comcast.net</t>
  </si>
  <si>
    <t>www.privettacademy.org</t>
  </si>
  <si>
    <t>www.pscs.org</t>
  </si>
  <si>
    <t>www.rentonchristian.org</t>
  </si>
  <si>
    <t>www.riversidechristianschool.com</t>
  </si>
  <si>
    <t>jpuggelli@seattleacademy.org</t>
  </si>
  <si>
    <t>www.seattleacademy.org</t>
  </si>
  <si>
    <t>www.seattlechristian.org</t>
  </si>
  <si>
    <t>michaelmurphy@seattlecountryday.org</t>
  </si>
  <si>
    <t>www.seattlecountryday.org</t>
  </si>
  <si>
    <t>www.seattlegirlsschool.org</t>
  </si>
  <si>
    <t>www.seattlehebrewacademy.org</t>
  </si>
  <si>
    <t>www.seattlelutheran.org</t>
  </si>
  <si>
    <t>www.sjcs.net</t>
  </si>
  <si>
    <t>admin@shorelinechristian.org</t>
  </si>
  <si>
    <t>www.shorelinechristian.org</t>
  </si>
  <si>
    <t>98372-1133</t>
  </si>
  <si>
    <t xml:space="preserve">8913 N Nettleton Ln                                  </t>
  </si>
  <si>
    <t>snokingacad@aol.com</t>
  </si>
  <si>
    <t>snosprings@yahoo.com</t>
  </si>
  <si>
    <t>www.snosprings.com</t>
  </si>
  <si>
    <t>www.soundview.org</t>
  </si>
  <si>
    <t>southsidechristianschool.org</t>
  </si>
  <si>
    <t>www.svas4him.com</t>
  </si>
  <si>
    <t>www.springstreet.org</t>
  </si>
  <si>
    <t>kayihang@springvalley.org</t>
  </si>
  <si>
    <t>www.springvalley.org</t>
  </si>
  <si>
    <t>www.stannesea.org</t>
  </si>
  <si>
    <t>www.sasr.org</t>
  </si>
  <si>
    <t>www.saintbrendan.org</t>
  </si>
  <si>
    <t>www.stcatherineschool.net</t>
  </si>
  <si>
    <t>www.saintceciliaschool.org</t>
  </si>
  <si>
    <t>mlundeen@saintedwardseattle.org</t>
  </si>
  <si>
    <t>www.saintedwardseattle.org</t>
  </si>
  <si>
    <t>www.cabrinischool.org</t>
  </si>
  <si>
    <t>Danf@stlouiseschool.org</t>
  </si>
  <si>
    <t>www.stlouiseschool.org</t>
  </si>
  <si>
    <t>www.stlukeshoreline.org</t>
  </si>
  <si>
    <t>www.thomasmorespokane.org</t>
  </si>
  <si>
    <t>www.theislandschool.org</t>
  </si>
  <si>
    <t>3riversschool.net</t>
  </si>
  <si>
    <t>Arlene Jones</t>
  </si>
  <si>
    <t>ajones@tcprep.org</t>
  </si>
  <si>
    <t>www.tcprep.org</t>
  </si>
  <si>
    <t>www.ucoopschool.org</t>
  </si>
  <si>
    <t>www.thevilla.org</t>
  </si>
  <si>
    <t>www.westsoundacademy.org</t>
  </si>
  <si>
    <t>www.westsideschool.org</t>
  </si>
  <si>
    <t>dianamca@familyacademy.org</t>
  </si>
  <si>
    <t>www.academynorthwest.org</t>
  </si>
  <si>
    <t>www.independent-learning.com</t>
  </si>
  <si>
    <t>www.allsaintspuyallup.org</t>
  </si>
  <si>
    <t>www.asbschool.org</t>
  </si>
  <si>
    <t>www.bcacademy.com</t>
  </si>
  <si>
    <t>www.bellevuechristian.org</t>
  </si>
  <si>
    <t>www.bertschi.org</t>
  </si>
  <si>
    <t>bls-office@blcbls.org</t>
  </si>
  <si>
    <t>www.blcbls.org</t>
  </si>
  <si>
    <t>www.billingsmiddleschool.org</t>
  </si>
  <si>
    <t>david.locke@nlcinc.com</t>
  </si>
  <si>
    <t>www.brightonschool.com</t>
  </si>
  <si>
    <t>www.brooklakechristianschool.org</t>
  </si>
  <si>
    <t>tbradshaw@cedartreeschool.org</t>
  </si>
  <si>
    <t>www.cedartreeschool.org</t>
  </si>
  <si>
    <t>www.cedar-tree.org</t>
  </si>
  <si>
    <t>Gregory A. Reseck</t>
  </si>
  <si>
    <t>www.centraliachristianschool.org</t>
  </si>
  <si>
    <t>www.charleswright.org</t>
  </si>
  <si>
    <t>www.childrensinstitute.com</t>
  </si>
  <si>
    <t>253.943.2500</t>
  </si>
  <si>
    <t>www.christianfaithschool.com</t>
  </si>
  <si>
    <t>karenf@chrysalis-school.com</t>
  </si>
  <si>
    <t>www.chrysalis-school.com</t>
  </si>
  <si>
    <t>chrysalis-school.com</t>
  </si>
  <si>
    <t>www.concordiaseattle.com</t>
  </si>
  <si>
    <t>www.ccsoly.com</t>
  </si>
  <si>
    <t>www.wallawallacatholicschools.com</t>
  </si>
  <si>
    <t xml:space="preserve">1717 Bellevue Way NE                </t>
  </si>
  <si>
    <t>tonie@eastsideacademy.org</t>
  </si>
  <si>
    <t>www.eastsideacademy.org</t>
  </si>
  <si>
    <t>www.eastsidecatholic.org</t>
  </si>
  <si>
    <t>www.familyacademy.org</t>
  </si>
  <si>
    <t>wisha@comcast.net</t>
  </si>
  <si>
    <t>www.forest24.adventistschoolconnect.org</t>
  </si>
  <si>
    <t>www.fisw.org</t>
  </si>
  <si>
    <t>glendalelutheranschool.org</t>
  </si>
  <si>
    <t>adriahay@gmail.com</t>
  </si>
  <si>
    <t>http://www.ghacschool.org</t>
  </si>
  <si>
    <t>grms@comcast.net</t>
  </si>
  <si>
    <t>www.GRMontessori.com</t>
  </si>
  <si>
    <t>www.hylamiddleschool.org</t>
  </si>
  <si>
    <t>www.jeffersoncommunityschool.com</t>
  </si>
  <si>
    <t>www.kingsschools.org</t>
  </si>
  <si>
    <t>www.psaa.org</t>
  </si>
  <si>
    <t>www.lasalleyakima.com</t>
  </si>
  <si>
    <t>www.libertychristian.net</t>
  </si>
  <si>
    <t>admin@littleoakmontessori.com</t>
  </si>
  <si>
    <t>www.littleoakmontessori.com</t>
  </si>
  <si>
    <t>425.772.9862</t>
  </si>
  <si>
    <t>www.livingwisdomschoolseattle.org</t>
  </si>
  <si>
    <t>masoncountychristianschool.org</t>
  </si>
  <si>
    <t>www.matheia.org</t>
  </si>
  <si>
    <t>Jennifer Wheelhouse</t>
  </si>
  <si>
    <t>www.northwallschools.com</t>
  </si>
  <si>
    <t>Dr. Terry Ketchum</t>
  </si>
  <si>
    <t>www.nchs-olympia.org</t>
  </si>
  <si>
    <t>www.nwcs.org</t>
  </si>
  <si>
    <t>jthorslund@northwestmontessori.org</t>
  </si>
  <si>
    <t>www.northwestmontessori.org</t>
  </si>
  <si>
    <t>www.northwestschool.org</t>
  </si>
  <si>
    <t>www.ocssda.org</t>
  </si>
  <si>
    <t>omakadventistchristianschool@yahoo.com</t>
  </si>
  <si>
    <t>www.lourdesvan.org</t>
  </si>
  <si>
    <t>vmcgovern@ollseattle.org</t>
  </si>
  <si>
    <t>www.ollseattle.org</t>
  </si>
  <si>
    <t>info@plcnw.org</t>
  </si>
  <si>
    <t>www.plcnw.org</t>
  </si>
  <si>
    <t>www.parklandlutheran.org</t>
  </si>
  <si>
    <t>sherrig@PullmanChristianSchool.org</t>
  </si>
  <si>
    <t>www.pullmanchristianschool.org</t>
  </si>
  <si>
    <t>dburroughs@sacredheart.org</t>
  </si>
  <si>
    <t>www.sacredheart.org</t>
  </si>
  <si>
    <t>phyllismagden@yahoo.com</t>
  </si>
  <si>
    <t>saddlemountainschool.com</t>
  </si>
  <si>
    <t>salmonberryschool.org</t>
  </si>
  <si>
    <t>www.seattlewaldorf.org</t>
  </si>
  <si>
    <t xml:space="preserve">Sno-King Academy </t>
  </si>
  <si>
    <t>rlee@solomonschool.com</t>
  </si>
  <si>
    <t>www.solomonschool.com</t>
  </si>
  <si>
    <t>ubutte@hotmail.com</t>
  </si>
  <si>
    <t>1115 N Governmental Way</t>
  </si>
  <si>
    <t>99224-5247</t>
  </si>
  <si>
    <t>www.saintbasilacademy.net</t>
  </si>
  <si>
    <t>www.stbens.net</t>
  </si>
  <si>
    <t>www.stcharlesb.org</t>
  </si>
  <si>
    <t>pjohnston@sjsissaquah.org</t>
  </si>
  <si>
    <t>www.sjsissaquah.org</t>
  </si>
  <si>
    <t>www.saintmaryschool.org</t>
  </si>
  <si>
    <t>www.stmichaelsacademy.org</t>
  </si>
  <si>
    <t>www.stmonicasea.org</t>
  </si>
  <si>
    <t>www.saintpats.org</t>
  </si>
  <si>
    <t>www.stpatspasco.org</t>
  </si>
  <si>
    <t>www.stphilomenaschool.com</t>
  </si>
  <si>
    <t>www.stpx.org</t>
  </si>
  <si>
    <t>russ@swanschool.net</t>
  </si>
  <si>
    <t>http://www.swanschool.net</t>
  </si>
  <si>
    <t>www.tbcs.org</t>
  </si>
  <si>
    <t>www.threetree.org</t>
  </si>
  <si>
    <t>www.ucds.org</t>
  </si>
  <si>
    <t>ucaa.org</t>
  </si>
  <si>
    <t xml:space="preserve">Upper Columbia Academy Elementary </t>
  </si>
  <si>
    <t>www.valley-christian.com</t>
  </si>
  <si>
    <t>206.935.0427</t>
  </si>
  <si>
    <t>searsar@hotmail.com</t>
  </si>
  <si>
    <t>www.westseattlemontessori.com</t>
  </si>
  <si>
    <t>www.whws.org</t>
  </si>
  <si>
    <t>www.calvarychristianspokane.com</t>
  </si>
  <si>
    <t>www.gracelutheranyakima.org</t>
  </si>
  <si>
    <t>www.jds.org</t>
  </si>
  <si>
    <t>www.meridianschool.edu</t>
  </si>
  <si>
    <t>www.stmarym.org</t>
  </si>
  <si>
    <t>DeSales Catholic School</t>
  </si>
  <si>
    <t>360.378.6393</t>
  </si>
  <si>
    <t>206.842.2017</t>
  </si>
  <si>
    <t>www.kwcs.org</t>
  </si>
  <si>
    <t>98264-9389</t>
  </si>
  <si>
    <t>98382-8072</t>
  </si>
  <si>
    <t>98006-3015</t>
  </si>
  <si>
    <t>98040-3849</t>
  </si>
  <si>
    <t>98144-2209</t>
  </si>
  <si>
    <t>98146-3320</t>
  </si>
  <si>
    <t>98270-7855</t>
  </si>
  <si>
    <t>98116-4202</t>
  </si>
  <si>
    <t>98402-1104</t>
  </si>
  <si>
    <t>98368-5782</t>
  </si>
  <si>
    <t>98117-5737</t>
  </si>
  <si>
    <t>98134-1328</t>
  </si>
  <si>
    <t>Christ the King Lutheran School</t>
  </si>
  <si>
    <t>98312-1049</t>
  </si>
  <si>
    <t>360.692.8799</t>
  </si>
  <si>
    <t>www.ctk-wels.org</t>
  </si>
  <si>
    <t>425.372.2800</t>
  </si>
  <si>
    <t>guadalupe-school.org</t>
  </si>
  <si>
    <t>www.SunriseBeachSchool.org</t>
  </si>
  <si>
    <t>www.hfkschool.org</t>
  </si>
  <si>
    <t>jdegel@hfkschool.org</t>
  </si>
  <si>
    <t>www.hfseattle.org/school</t>
  </si>
  <si>
    <t>www.kennedyhs.org</t>
  </si>
  <si>
    <t>oakridgeyakima@aol.com</t>
  </si>
  <si>
    <t>www.skagitadventist.com</t>
  </si>
  <si>
    <t>http://kacschool.org</t>
  </si>
  <si>
    <t>www.summitclassical.org</t>
  </si>
  <si>
    <t>www.arborschools.com</t>
  </si>
  <si>
    <t>www.giddensschool.org</t>
  </si>
  <si>
    <t>msofy.org</t>
  </si>
  <si>
    <t>ryanevans@pccs.org</t>
  </si>
  <si>
    <t>www.pccs.org</t>
  </si>
  <si>
    <t>dkebely@msn.com</t>
  </si>
  <si>
    <t>www.americaschild.net</t>
  </si>
  <si>
    <t>Ed Little</t>
  </si>
  <si>
    <t>360.258.1932</t>
  </si>
  <si>
    <t>elittle@setonhigh.org</t>
  </si>
  <si>
    <t>www.setonhigh.org</t>
  </si>
  <si>
    <t>Seabury School--Middle School Campus</t>
  </si>
  <si>
    <t>98501-3666</t>
  </si>
  <si>
    <t>98501-9623</t>
  </si>
  <si>
    <t>Jackie Degel</t>
  </si>
  <si>
    <t>Brian Harris</t>
  </si>
  <si>
    <r>
      <t>1801 NE 53</t>
    </r>
    <r>
      <rPr>
        <vertAlign val="superscript"/>
        <sz val="11.5"/>
        <color indexed="8"/>
        <rFont val="Calibri"/>
        <family val="2"/>
      </rPr>
      <t>rd</t>
    </r>
    <r>
      <rPr>
        <sz val="11.5"/>
        <color indexed="8"/>
        <rFont val="Calibri"/>
        <family val="2"/>
      </rPr>
      <t xml:space="preserve"> St</t>
    </r>
  </si>
  <si>
    <t>509.996.4447</t>
  </si>
  <si>
    <t>www.hcabothell.org</t>
  </si>
  <si>
    <t>Madrona School</t>
  </si>
  <si>
    <t>98110-2503</t>
  </si>
  <si>
    <t>206.855.8041</t>
  </si>
  <si>
    <t>Seton Catholic College Preparatory High School</t>
  </si>
  <si>
    <t>trish@theislandschool.org</t>
  </si>
  <si>
    <t>800M</t>
  </si>
  <si>
    <t>800P</t>
  </si>
  <si>
    <t>800N</t>
  </si>
  <si>
    <t>800E</t>
  </si>
  <si>
    <t>800B</t>
  </si>
  <si>
    <t>98072-5725</t>
  </si>
  <si>
    <t>Tahoma</t>
  </si>
  <si>
    <t>MMSC Day School</t>
  </si>
  <si>
    <t>206.523.9766</t>
  </si>
  <si>
    <t>www.mmscdayschool.org</t>
  </si>
  <si>
    <t>Jessica Tupper</t>
  </si>
  <si>
    <t>800S</t>
  </si>
  <si>
    <t>800T</t>
  </si>
  <si>
    <t>Cedar Crest Academy</t>
  </si>
  <si>
    <t>www.cedarcrestacademy.org</t>
  </si>
  <si>
    <t>Yelm</t>
  </si>
  <si>
    <t>Eagle View Christian School</t>
  </si>
  <si>
    <t>Barbara Ballou</t>
  </si>
  <si>
    <t>13036 Morris Rd SE</t>
  </si>
  <si>
    <t>98597-9211</t>
  </si>
  <si>
    <t>360.458.3090</t>
  </si>
  <si>
    <t>bballou@ywave.com</t>
  </si>
  <si>
    <t>www.eagleviewchristianschool.com</t>
  </si>
  <si>
    <t>www.islandchristianacademy.com</t>
  </si>
  <si>
    <t>3-12</t>
  </si>
  <si>
    <t>Monica Riva</t>
  </si>
  <si>
    <t>www.countrysidemontessorichildcarecenter.com</t>
  </si>
  <si>
    <t>253.851.5722</t>
  </si>
  <si>
    <t>Pope John Paul II High School</t>
  </si>
  <si>
    <t>360.438.7600</t>
  </si>
  <si>
    <t>www.popejp2hs.org</t>
  </si>
  <si>
    <t>360.385.3658</t>
  </si>
  <si>
    <t>www.sunfieldfarm.org</t>
  </si>
  <si>
    <t xml:space="preserve">Dartmoor School--Bellevue </t>
  </si>
  <si>
    <t>98146-3564</t>
  </si>
  <si>
    <t>Dartmoor School--Issaquah</t>
  </si>
  <si>
    <t>98027-8111</t>
  </si>
  <si>
    <t>Dr. Kirk Wheeler</t>
  </si>
  <si>
    <t>98201-2906</t>
  </si>
  <si>
    <t>360.748.3213</t>
  </si>
  <si>
    <t>Dartmoor School--Seattle</t>
  </si>
  <si>
    <t>www.smpschool.org</t>
  </si>
  <si>
    <t>www.overcomercc.org</t>
  </si>
  <si>
    <t>567 E Kellogg Rd</t>
  </si>
  <si>
    <t>98226-8181</t>
  </si>
  <si>
    <t xml:space="preserve">530 N Section St             </t>
  </si>
  <si>
    <t>Lewis County Adventist School</t>
  </si>
  <si>
    <t>www.elhs.org</t>
  </si>
  <si>
    <t>1215 Ethel St NW</t>
  </si>
  <si>
    <t>8065 Chico Way NW</t>
  </si>
  <si>
    <t>Terry Broberg</t>
  </si>
  <si>
    <t>jbeauregard@hamlinrobinson.org</t>
  </si>
  <si>
    <t>Mary Sherman</t>
  </si>
  <si>
    <t>msherman@stannesea.org</t>
  </si>
  <si>
    <t>www.ckschoolrichland.org</t>
  </si>
  <si>
    <t>David Hill</t>
  </si>
  <si>
    <t>922 12th St NE</t>
  </si>
  <si>
    <t>98002-4246</t>
  </si>
  <si>
    <t xml:space="preserve">280 Quincy St  </t>
  </si>
  <si>
    <t>lakewoodlutheran@gmail.com</t>
  </si>
  <si>
    <t>Christina Murray</t>
  </si>
  <si>
    <t>Kathleen Fraser</t>
  </si>
  <si>
    <t>kathy@whws.org</t>
  </si>
  <si>
    <t>smorissette@stphil.com</t>
  </si>
  <si>
    <t>717 SE Everett Rd</t>
  </si>
  <si>
    <t>98607-7164</t>
  </si>
  <si>
    <t>canlearnacademy@gmail.com</t>
  </si>
  <si>
    <t>Kael Sherrard</t>
  </si>
  <si>
    <t>Stephen Roddy</t>
  </si>
  <si>
    <t>Melissa Wallen</t>
  </si>
  <si>
    <t>98275-5708</t>
  </si>
  <si>
    <t>425.697.4021</t>
  </si>
  <si>
    <t>hsenaga@chestnuthillacademy.com</t>
  </si>
  <si>
    <t>98106-3106</t>
  </si>
  <si>
    <t>sterlinged.org</t>
  </si>
  <si>
    <t>Light of Faith Christian Academy</t>
  </si>
  <si>
    <t>Claudia Zimmerer</t>
  </si>
  <si>
    <t>18008 Bothell-Everett Hwy #H</t>
  </si>
  <si>
    <t>98012-6842</t>
  </si>
  <si>
    <t>425.412.4192</t>
  </si>
  <si>
    <t>Seattle Area German American School</t>
  </si>
  <si>
    <t>www.sagaschool.org</t>
  </si>
  <si>
    <t>98284-8862</t>
  </si>
  <si>
    <t>Our Lady Of The Lake School</t>
  </si>
  <si>
    <t>Robert Mond</t>
  </si>
  <si>
    <t>principal@medinaacademy.org</t>
  </si>
  <si>
    <r>
      <t xml:space="preserve">Cedar Park Christian School--Bellevue Campus </t>
    </r>
    <r>
      <rPr>
        <sz val="9"/>
        <color indexed="8"/>
        <rFont val="Calibri"/>
        <family val="2"/>
      </rPr>
      <t>(formerly Neighborhood Christian School) (2010)</t>
    </r>
  </si>
  <si>
    <r>
      <t xml:space="preserve">Cedar Park Christian School--Mountlake Terrace Campus  </t>
    </r>
    <r>
      <rPr>
        <sz val="9"/>
        <color indexed="8"/>
        <rFont val="Calibri"/>
        <family val="2"/>
      </rPr>
      <t>(formerly North Sound Christian Schools-Jr/Sr High Campus) (2009)</t>
    </r>
  </si>
  <si>
    <r>
      <t>Providence Christian School Northwest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(formerly Providence Christian School) (2009)</t>
    </r>
  </si>
  <si>
    <t>800U</t>
  </si>
  <si>
    <t>800V</t>
  </si>
  <si>
    <t>800X</t>
  </si>
  <si>
    <t>800Z</t>
  </si>
  <si>
    <t>801A</t>
  </si>
  <si>
    <t>801B</t>
  </si>
  <si>
    <t>801C</t>
  </si>
  <si>
    <t>13120 NE 177th Pl  A-104</t>
  </si>
  <si>
    <t>Tukwila</t>
  </si>
  <si>
    <t>98168-4652</t>
  </si>
  <si>
    <t>Eric Thuau</t>
  </si>
  <si>
    <t>erict@fasps.org</t>
  </si>
  <si>
    <t>425.844.8608</t>
  </si>
  <si>
    <t>Kristen Okabayashi</t>
  </si>
  <si>
    <t>kokabayashi@hopeseattle.org</t>
  </si>
  <si>
    <t>2445 140th Ave NE</t>
  </si>
  <si>
    <t>98005-1879</t>
  </si>
  <si>
    <t>dougfakkema@gmail.com</t>
  </si>
  <si>
    <t>Whole Earth Montessori School</t>
  </si>
  <si>
    <t>2930 228th St SE</t>
  </si>
  <si>
    <t>98021-8927</t>
  </si>
  <si>
    <t>425.486.3037</t>
  </si>
  <si>
    <t>98011-8005</t>
  </si>
  <si>
    <t>425.482.3184</t>
  </si>
  <si>
    <t>www.woodinvillemontessori.org</t>
  </si>
  <si>
    <t>Yakima Adventist Christian School</t>
  </si>
  <si>
    <t>1200 City Reservoir Rd</t>
  </si>
  <si>
    <t>98908-2144</t>
  </si>
  <si>
    <t>509.966.1933</t>
  </si>
  <si>
    <t>www.yacsschool.org</t>
  </si>
  <si>
    <t>Zion Lutheran School</t>
  </si>
  <si>
    <t>Lynne Hereth</t>
  </si>
  <si>
    <t>3923 103rd Ave SE</t>
  </si>
  <si>
    <t>98258-5763</t>
  </si>
  <si>
    <t>425.334.5064</t>
  </si>
  <si>
    <t>Laura White</t>
  </si>
  <si>
    <t>bkromer@seattlestpaul.org</t>
  </si>
  <si>
    <t>afrose@livingmontessori.com</t>
  </si>
  <si>
    <t>Christian Sullivan</t>
  </si>
  <si>
    <t>christian_sullivan@aw.org</t>
  </si>
  <si>
    <t>Tina Smith</t>
  </si>
  <si>
    <t>297 NE Harvest Dr.</t>
  </si>
  <si>
    <t>98277-5909</t>
  </si>
  <si>
    <t>http://home.comcast.net/~doodlebugsacademy/index.html</t>
  </si>
  <si>
    <t>Slavic Christian Academy-Vancouver</t>
  </si>
  <si>
    <t>Andrey Dolbinin</t>
  </si>
  <si>
    <t>98682-5142</t>
  </si>
  <si>
    <t>360.896.2602</t>
  </si>
  <si>
    <t>slavicacademy@yahoo.com</t>
  </si>
  <si>
    <t>www.slavicacademy.org</t>
  </si>
  <si>
    <t>UCiC School</t>
  </si>
  <si>
    <t>3727 240th St SE</t>
  </si>
  <si>
    <t>98021-8975</t>
  </si>
  <si>
    <t xml:space="preserve"> </t>
  </si>
  <si>
    <t>10611 W Clearwater Ave</t>
  </si>
  <si>
    <t>99336-8621</t>
  </si>
  <si>
    <t>www.chestnuthillacademy.com</t>
  </si>
  <si>
    <t>98005-2322</t>
  </si>
  <si>
    <t>www.foothillschristian.com</t>
  </si>
  <si>
    <t>www.gtclaschool.org</t>
  </si>
  <si>
    <t>Sr. Olga Cano</t>
  </si>
  <si>
    <t>www.stmarysspokane.org</t>
  </si>
  <si>
    <t>Dr. Karen Matthews</t>
  </si>
  <si>
    <t>Kyungah Kim</t>
  </si>
  <si>
    <t>www.sgs.org</t>
  </si>
  <si>
    <t>harbormontessori.org</t>
  </si>
  <si>
    <t>Barry Wright</t>
  </si>
  <si>
    <t>samishwoods.org</t>
  </si>
  <si>
    <t>www.overlake.org</t>
  </si>
  <si>
    <t>Terri.Fewel@stms.org</t>
  </si>
  <si>
    <t>www.stms.org</t>
  </si>
  <si>
    <t xml:space="preserve">5608 Pacific Ave SE                     </t>
  </si>
  <si>
    <t>www.stvs.org</t>
  </si>
  <si>
    <t>3611 E Denny Way</t>
  </si>
  <si>
    <t>98122-3423</t>
  </si>
  <si>
    <t>www.stjohnkronstadt.org</t>
  </si>
  <si>
    <t>www.ecsonline.cc</t>
  </si>
  <si>
    <t>mgoss@madronaschool.org</t>
  </si>
  <si>
    <t>4100 SW Genesee St</t>
  </si>
  <si>
    <t>www.tdsseattle.org</t>
  </si>
  <si>
    <t>Montessori Country School</t>
  </si>
  <si>
    <t>10994 Arrow Point Dr</t>
  </si>
  <si>
    <t>206.842.4966</t>
  </si>
  <si>
    <t>www.montessoricountryschool.org</t>
  </si>
  <si>
    <t>98110-1410</t>
  </si>
  <si>
    <t>www.livingmontessori.com</t>
  </si>
  <si>
    <t>sdsarantos@gmail.com</t>
  </si>
  <si>
    <t>Adria Hay</t>
  </si>
  <si>
    <t>1216 State Route 12</t>
  </si>
  <si>
    <t>NWAC</t>
  </si>
  <si>
    <t>methowvalleycommunityschool@gmail.com</t>
  </si>
  <si>
    <t>carrie.bishop-cruz@cedar-tree.org</t>
  </si>
  <si>
    <r>
      <t xml:space="preserve">St. Thomas School </t>
    </r>
    <r>
      <rPr>
        <sz val="9"/>
        <color indexed="8"/>
        <rFont val="Calibri"/>
        <family val="2"/>
      </rPr>
      <t>(formerly St. Thomas Day School   2011)</t>
    </r>
  </si>
  <si>
    <t>Joan Beauregard</t>
  </si>
  <si>
    <t>www.hccschool.org</t>
  </si>
  <si>
    <t>4629 Sunnyside Ave N  Suite 242</t>
  </si>
  <si>
    <t>98103-6955</t>
  </si>
  <si>
    <t>www.academyschools.org</t>
  </si>
  <si>
    <t>253.604.0042</t>
  </si>
  <si>
    <t>1804 13th Ave SW</t>
  </si>
  <si>
    <t>98848-1930</t>
  </si>
  <si>
    <t>3425 176th St E</t>
  </si>
  <si>
    <t>98446-1209</t>
  </si>
  <si>
    <t>Peter Berner-Hays</t>
  </si>
  <si>
    <t>tketchum.nchs@gmail.com</t>
  </si>
  <si>
    <t>whborg.com</t>
  </si>
  <si>
    <t>19527 104th Ave NE</t>
  </si>
  <si>
    <t>98011-2401</t>
  </si>
  <si>
    <t>Kathy Vander Pol</t>
  </si>
  <si>
    <t>www.mountainviewschristianschool.org</t>
  </si>
  <si>
    <t>stmatthewspokane.org</t>
  </si>
  <si>
    <t xml:space="preserve">2706 S Jackson St </t>
  </si>
  <si>
    <t>countrysidesda@gmail.com</t>
  </si>
  <si>
    <t>Joseph Galante, M.Ed.</t>
  </si>
  <si>
    <t>joe@wemschool.org</t>
  </si>
  <si>
    <t>www.wemschool.org</t>
  </si>
  <si>
    <t>sroddy@lcschool.org</t>
  </si>
  <si>
    <r>
      <t>Northwest Christian School</t>
    </r>
    <r>
      <rPr>
        <sz val="9"/>
        <color indexed="8"/>
        <rFont val="Calibri"/>
        <family val="2"/>
      </rPr>
      <t xml:space="preserve"> (</t>
    </r>
    <r>
      <rPr>
        <sz val="9"/>
        <color indexed="8"/>
        <rFont val="Calibri"/>
        <family val="2"/>
      </rPr>
      <t>formerly Nelson Crane Christian School) (2009)</t>
    </r>
  </si>
  <si>
    <r>
      <t xml:space="preserve">Brightmont Academy--Seattle Campus </t>
    </r>
    <r>
      <rPr>
        <sz val="9"/>
        <color indexed="8"/>
        <rFont val="Calibri"/>
        <family val="2"/>
      </rPr>
      <t>(formerly Educational Advancement Academy 2011)</t>
    </r>
  </si>
  <si>
    <t xml:space="preserve">20601 NE 29th Ave                  </t>
  </si>
  <si>
    <r>
      <t xml:space="preserve">Brightmont Academy--Sammamish Campus </t>
    </r>
    <r>
      <rPr>
        <sz val="9"/>
        <color indexed="8"/>
        <rFont val="Calibri"/>
        <family val="2"/>
      </rPr>
      <t>(formerly Educational Advancement Academy 2011)</t>
    </r>
  </si>
  <si>
    <t>www.LightofFaith.org</t>
  </si>
  <si>
    <t>www.mchkids.com</t>
  </si>
  <si>
    <t>14550 Westminster Way</t>
  </si>
  <si>
    <t>98133-6431</t>
  </si>
  <si>
    <t>www.seattlestpaul.org</t>
  </si>
  <si>
    <t>Barrie Hillman</t>
  </si>
  <si>
    <t>Ted Kanelopoulos</t>
  </si>
  <si>
    <t>www.gospeloutreach.org</t>
  </si>
  <si>
    <r>
      <t>Cedar Tree Classical Christian School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(formerly Christian Classical School) (2009)</t>
    </r>
  </si>
  <si>
    <t>tedk@lasalleyakima.org</t>
  </si>
  <si>
    <t>801G</t>
  </si>
  <si>
    <t>1919 SW 25th Ave</t>
  </si>
  <si>
    <t>98604-3137</t>
  </si>
  <si>
    <r>
      <t xml:space="preserve">Sunfield Waldorf School </t>
    </r>
    <r>
      <rPr>
        <sz val="9"/>
        <color indexed="8"/>
        <rFont val="Calibri"/>
        <family val="2"/>
      </rPr>
      <t>(formerly Sunfield Farm School-2011)</t>
    </r>
  </si>
  <si>
    <r>
      <t xml:space="preserve">Hillside Academy </t>
    </r>
    <r>
      <rPr>
        <sz val="9"/>
        <color indexed="8"/>
        <rFont val="Calibri"/>
        <family val="2"/>
      </rPr>
      <t>(formerly Red Barn Learning Center--2011)</t>
    </r>
  </si>
  <si>
    <t>www.SpectrumAcademy.us</t>
  </si>
  <si>
    <t>Stella Maris Academy</t>
  </si>
  <si>
    <t>Spanish with Sarah</t>
  </si>
  <si>
    <t>Sarah Segall</t>
  </si>
  <si>
    <t>360.990.1585</t>
  </si>
  <si>
    <t>wwww.spanishwithsarah.com</t>
  </si>
  <si>
    <t>99205-4827</t>
  </si>
  <si>
    <t>Michael McGill</t>
  </si>
  <si>
    <t>mike.mcgill@northwestschool.org</t>
  </si>
  <si>
    <t>John K. Milroy</t>
  </si>
  <si>
    <t>jmilroy@thevilla.org</t>
  </si>
  <si>
    <t>Becky Rae</t>
  </si>
  <si>
    <t>St. Francis of Assisi School</t>
  </si>
  <si>
    <t>Bellevue Children's Academy  2nd Location</t>
  </si>
  <si>
    <t>Blossoming Hill Montessori</t>
  </si>
  <si>
    <t>Teresa Marie Falavigna</t>
  </si>
  <si>
    <t>Maple Valley</t>
  </si>
  <si>
    <t>98038-8402</t>
  </si>
  <si>
    <t>www.blossominghill.org</t>
  </si>
  <si>
    <t>Janet Dolan</t>
  </si>
  <si>
    <t>18500 156th Ave NE  Ste 204</t>
  </si>
  <si>
    <t>98072-4459</t>
  </si>
  <si>
    <t>425.488.3587</t>
  </si>
  <si>
    <t>janet@dolanlearning.com</t>
  </si>
  <si>
    <t>www.dolanlearning.com</t>
  </si>
  <si>
    <t>Pacific Learning Academy</t>
  </si>
  <si>
    <t>425.562.3545</t>
  </si>
  <si>
    <t>14640 NE 24th St</t>
  </si>
  <si>
    <t>Michael Cantu</t>
  </si>
  <si>
    <t>bhillman@westsoundacademy.org</t>
  </si>
  <si>
    <t>lbecker@dioceseofspokane.org</t>
  </si>
  <si>
    <t>801I</t>
  </si>
  <si>
    <t>801H</t>
  </si>
  <si>
    <t>801K</t>
  </si>
  <si>
    <t>801M</t>
  </si>
  <si>
    <t>801O</t>
  </si>
  <si>
    <r>
      <t xml:space="preserve">Brock's Academy </t>
    </r>
    <r>
      <rPr>
        <sz val="9"/>
        <color indexed="8"/>
        <rFont val="Calibri"/>
        <family val="2"/>
      </rPr>
      <t>(formerly Northwest Academy   2011)</t>
    </r>
  </si>
  <si>
    <t>The Lake and Park School</t>
  </si>
  <si>
    <t>3201 Hunter Blvd S</t>
  </si>
  <si>
    <t>98144-7029</t>
  </si>
  <si>
    <t>206.721.3480</t>
  </si>
  <si>
    <t>801R</t>
  </si>
  <si>
    <t>510 N 49th St</t>
  </si>
  <si>
    <t>98103-6420</t>
  </si>
  <si>
    <t>801T</t>
  </si>
  <si>
    <t>801U</t>
  </si>
  <si>
    <t>801V</t>
  </si>
  <si>
    <t>801X</t>
  </si>
  <si>
    <t xml:space="preserve">gtmbcpas@frontier.com </t>
  </si>
  <si>
    <t>Brian Anderson</t>
  </si>
  <si>
    <t>Monica Wingard</t>
  </si>
  <si>
    <t>mwingard@saintgeorgeseattle.org</t>
  </si>
  <si>
    <r>
      <t xml:space="preserve">Skagit Adventist Academy </t>
    </r>
    <r>
      <rPr>
        <sz val="9"/>
        <color indexed="8"/>
        <rFont val="Calibri"/>
        <family val="2"/>
      </rPr>
      <t>(formerly Skagit Adventist School 2011)</t>
    </r>
  </si>
  <si>
    <t>Sara Tuttle</t>
  </si>
  <si>
    <t>stuttle@quincyvalleyschool.org</t>
  </si>
  <si>
    <t>administrator@nlcs.us</t>
  </si>
  <si>
    <r>
      <t xml:space="preserve">Sound View Education dba Sterling West Seattle Campus </t>
    </r>
    <r>
      <rPr>
        <sz val="9"/>
        <color indexed="8"/>
        <rFont val="Calibri"/>
        <family val="2"/>
      </rPr>
      <t>(2011)</t>
    </r>
  </si>
  <si>
    <r>
      <t xml:space="preserve">Cedar Park Christian School--Lynnwood Campus </t>
    </r>
    <r>
      <rPr>
        <sz val="9"/>
        <color indexed="8"/>
        <rFont val="Calibri"/>
        <family val="2"/>
      </rPr>
      <t>(Formerly North Sound Christian Schools-Lynnwood Campus) (2009)</t>
    </r>
  </si>
  <si>
    <t>www.lakeandpark.org</t>
  </si>
  <si>
    <t>Principal@smpschool.org</t>
  </si>
  <si>
    <t>Mark Migliore</t>
  </si>
  <si>
    <r>
      <t xml:space="preserve">St. Cecilia Catholic School </t>
    </r>
    <r>
      <rPr>
        <sz val="9"/>
        <color indexed="8"/>
        <rFont val="Calibri"/>
        <family val="2"/>
      </rPr>
      <t>(formerly St. Cecilia Elementary School  2012)</t>
    </r>
  </si>
  <si>
    <t>509.362.3418</t>
  </si>
  <si>
    <t xml:space="preserve">1509 E Victor Street </t>
  </si>
  <si>
    <t>98225-1639</t>
  </si>
  <si>
    <t>www.sp-academy.org</t>
  </si>
  <si>
    <t>Jeff Droog</t>
  </si>
  <si>
    <t>principal@holyfamilylacey.com</t>
  </si>
  <si>
    <t>Dominic Jimenez</t>
  </si>
  <si>
    <t>Jeannette Wolfe</t>
  </si>
  <si>
    <t>jwolfe@starofthesea.net</t>
  </si>
  <si>
    <t>bwright@theperkinsschool.org</t>
  </si>
  <si>
    <t>19102 North Creek Parkway</t>
  </si>
  <si>
    <t>p</t>
  </si>
  <si>
    <t>98503-1258</t>
  </si>
  <si>
    <t>Carol Mendoza</t>
  </si>
  <si>
    <t>Monica Des Jarlais</t>
  </si>
  <si>
    <t>107 Enchanted Forest Rd
(Mail: PO Box 669
Eastsound WA 98245-0669)</t>
  </si>
  <si>
    <t>Justin Evans</t>
  </si>
  <si>
    <t>https://sites.google.com/site/stellamarisacademywa0/</t>
  </si>
  <si>
    <r>
      <t xml:space="preserve">TLC Montessori </t>
    </r>
    <r>
      <rPr>
        <sz val="9"/>
        <color indexed="8"/>
        <rFont val="Calibri"/>
        <family val="2"/>
      </rPr>
      <t>(formerly TLC Academy 2012)</t>
    </r>
  </si>
  <si>
    <t>www.tlcmontessori.net</t>
  </si>
  <si>
    <t>Florence Plantilla</t>
  </si>
  <si>
    <t>425.647.3031</t>
  </si>
  <si>
    <t>florenceplantilla@yahoo.com</t>
  </si>
  <si>
    <t>Bobi Whinery</t>
  </si>
  <si>
    <t>www.dartmoorschool.org</t>
  </si>
  <si>
    <t>brocksacademy.com</t>
  </si>
  <si>
    <t>6820 32nd St NW</t>
  </si>
  <si>
    <t>Karen Carlton</t>
  </si>
  <si>
    <t>Marguerite Goss</t>
  </si>
  <si>
    <t>Ferry</t>
  </si>
  <si>
    <t>Republic</t>
  </si>
  <si>
    <t>Grace Christian Academy</t>
  </si>
  <si>
    <t>Sarah Van Slyke</t>
  </si>
  <si>
    <t>509.994.1458</t>
  </si>
  <si>
    <r>
      <t xml:space="preserve">St. Therese Catholic Academy </t>
    </r>
    <r>
      <rPr>
        <sz val="9"/>
        <color indexed="8"/>
        <rFont val="Calibri"/>
        <family val="2"/>
      </rPr>
      <t>(formerly St. Therese School  2012)</t>
    </r>
  </si>
  <si>
    <r>
      <t xml:space="preserve">Can Learn Christian Academy </t>
    </r>
    <r>
      <rPr>
        <sz val="9"/>
        <color indexed="8"/>
        <rFont val="Calibri"/>
        <family val="2"/>
      </rPr>
      <t>(formerly Can Learn Academy  2012)</t>
    </r>
  </si>
  <si>
    <t>Brent Sorn</t>
  </si>
  <si>
    <t>509.534.1098 x 215</t>
  </si>
  <si>
    <t>Dr. Russell Smith</t>
  </si>
  <si>
    <t>425.267.9689</t>
  </si>
  <si>
    <t>2204 NE Birch St</t>
  </si>
  <si>
    <t>98607-1407</t>
  </si>
  <si>
    <t>www.mgaes.org</t>
  </si>
  <si>
    <t>Richard Lee</t>
  </si>
  <si>
    <t>www.hcswa.org</t>
  </si>
  <si>
    <t>Sharon West</t>
  </si>
  <si>
    <t>4-12</t>
  </si>
  <si>
    <t>fiveacreschool.org</t>
  </si>
  <si>
    <t>cascadiaschool.org</t>
  </si>
  <si>
    <t>www.homeportlc.com</t>
  </si>
  <si>
    <t>www.lakewoodlutheran.net</t>
  </si>
  <si>
    <t>5028 E Bernhill Rd</t>
  </si>
  <si>
    <t>99005-9557</t>
  </si>
  <si>
    <t>509.292.6700</t>
  </si>
  <si>
    <t>peterbh@thelittleschool.org</t>
  </si>
  <si>
    <t>Andrew Smallman</t>
  </si>
  <si>
    <t>pscs@pscs.org
melinda@pscs.org</t>
  </si>
  <si>
    <t>Tracy Bennett</t>
  </si>
  <si>
    <t>tracy.bennett@seattlewaldorf.org</t>
  </si>
  <si>
    <t>Cedarbrook Adventist Christian School</t>
  </si>
  <si>
    <t>461 Kennedy Rd                                                 
(Mail: PO Box 150                       
Port Hadlock 98339-0150)</t>
  </si>
  <si>
    <t>cedarbrookadventistschool.com</t>
  </si>
  <si>
    <t xml:space="preserve">19303 Fremont Ave N                      </t>
  </si>
  <si>
    <t xml:space="preserve">www.brightmontacademy.com </t>
  </si>
  <si>
    <t>509.345.2390 x 233</t>
  </si>
  <si>
    <t>Jennifer Vice</t>
  </si>
  <si>
    <t>2505 W 27th Ave</t>
  </si>
  <si>
    <t>99337-2911</t>
  </si>
  <si>
    <t>www.kapkaschool.org</t>
  </si>
  <si>
    <t>98407-5230</t>
  </si>
  <si>
    <t>allison@matheia.org</t>
  </si>
  <si>
    <t>Kirsten O'Malley</t>
  </si>
  <si>
    <t>www.stmarys-parish.org</t>
  </si>
  <si>
    <t>www.stcharlesspokane.com</t>
  </si>
  <si>
    <t>Cindie Furman</t>
  </si>
  <si>
    <t>21500 Cypress Way  Suite A</t>
  </si>
  <si>
    <t>familyhouseacademy.com</t>
  </si>
  <si>
    <t>Valley Christian School--Central Valley</t>
  </si>
  <si>
    <t>98335-8301</t>
  </si>
  <si>
    <t>5550 Tracyton Blvd
(Mail: 7333 Tracyton Blvd
Bremerton WA 98311-9036)</t>
  </si>
  <si>
    <t>www.discoverydepotmontessori.com</t>
  </si>
  <si>
    <t>Kelly Severson-Kunz</t>
  </si>
  <si>
    <t>19455 136th Place SE</t>
  </si>
  <si>
    <t>98058-7738</t>
  </si>
  <si>
    <t>206.769.1331</t>
  </si>
  <si>
    <t>kellygirlkunz@comcast.net</t>
  </si>
  <si>
    <t>425 W 2nd Ave                    
(Mail: PO Box 3294                 
Omak  98841-3294)</t>
  </si>
  <si>
    <t xml:space="preserve">32725 SE 42nd St       </t>
  </si>
  <si>
    <t>Fall City</t>
  </si>
  <si>
    <t>98024-8728</t>
  </si>
  <si>
    <t>4910 Phinney Ave N                   
(Mail: 7400 25th Ave NE           
Seattle 98115-5814)</t>
  </si>
  <si>
    <t>Afrose Amlani</t>
  </si>
  <si>
    <t>204 Cheyne Rd                    
(Mail: PO Box 747                    
Zillah 98953-0747)</t>
  </si>
  <si>
    <t>Kael@hillsidesc.org</t>
  </si>
  <si>
    <t>www.crestviewadventist.org</t>
  </si>
  <si>
    <t>Sue Bishoprick</t>
  </si>
  <si>
    <t>s.bishoprick@firste.org</t>
  </si>
  <si>
    <t>Cindy Reopelle</t>
  </si>
  <si>
    <t>Steve Schmutz</t>
  </si>
  <si>
    <t>sschmutz@am-hs.org</t>
  </si>
  <si>
    <t>principal@stalseattle.org</t>
  </si>
  <si>
    <t>creopelle@gprep.com</t>
  </si>
  <si>
    <t>jdroog@mountvernonchristian.org</t>
  </si>
  <si>
    <t>admin@lakeandparkschool.org</t>
  </si>
  <si>
    <t>Matthew Horvat</t>
  </si>
  <si>
    <t>mhorvat@overlake.org</t>
  </si>
  <si>
    <t>Dave Meyer</t>
  </si>
  <si>
    <t xml:space="preserve">bsorn@parklandlutheran.org </t>
  </si>
  <si>
    <t>Matthew Barnett</t>
  </si>
  <si>
    <t>http://www.csdae.org</t>
  </si>
  <si>
    <t>Spokane Windsong School</t>
  </si>
  <si>
    <t>4225 W Fremont Rd</t>
  </si>
  <si>
    <t>www.spokanewindsongschool.org</t>
  </si>
  <si>
    <t>Rosemary Leifer</t>
  </si>
  <si>
    <t>rleifer@stfoa.org</t>
  </si>
  <si>
    <t>riversidesch@gmail.com</t>
  </si>
  <si>
    <t>Seattle Amistad School</t>
  </si>
  <si>
    <t>Farin Houk</t>
  </si>
  <si>
    <t>206.330.6373</t>
  </si>
  <si>
    <t>seattleamistadschool.org</t>
  </si>
  <si>
    <t>Sonshine Christian Elementary</t>
  </si>
  <si>
    <t>Rosemary Warner</t>
  </si>
  <si>
    <t>11208 NE Hazel Dell Ave</t>
  </si>
  <si>
    <t xml:space="preserve">Vancouver </t>
  </si>
  <si>
    <t>98685-3957</t>
  </si>
  <si>
    <t>Sue Venable</t>
  </si>
  <si>
    <t>susanv@holyrosaryedmonds.org</t>
  </si>
  <si>
    <t xml:space="preserve">4012 Chico Way NW </t>
  </si>
  <si>
    <t>Spring Academy</t>
  </si>
  <si>
    <t>802B</t>
  </si>
  <si>
    <t>801Z</t>
  </si>
  <si>
    <t>802F</t>
  </si>
  <si>
    <t>802H</t>
  </si>
  <si>
    <t>802I</t>
  </si>
  <si>
    <t>802J</t>
  </si>
  <si>
    <t>802K</t>
  </si>
  <si>
    <t>802L</t>
  </si>
  <si>
    <t>Peggy E Skinner (Nikki)</t>
  </si>
  <si>
    <t>jdwalker@odea.org</t>
  </si>
  <si>
    <t>James Walker</t>
  </si>
  <si>
    <t>nick.sweeney@gatewaychristianschools.org</t>
  </si>
  <si>
    <t>802N</t>
  </si>
  <si>
    <t>Jeff Stroebel</t>
  </si>
  <si>
    <t>jeffs@ows.org</t>
  </si>
  <si>
    <t>360.420.9749</t>
  </si>
  <si>
    <t>Kirsten@PacificLearningAcademy.com</t>
  </si>
  <si>
    <r>
      <t xml:space="preserve">Crosspoint Christian School </t>
    </r>
    <r>
      <rPr>
        <sz val="9"/>
        <color indexed="8"/>
        <rFont val="Calibri"/>
        <family val="2"/>
      </rPr>
      <t>(formerly Crosspoint Academy</t>
    </r>
    <r>
      <rPr>
        <sz val="9"/>
        <color indexed="8"/>
        <rFont val="Calibri"/>
        <family val="2"/>
      </rPr>
      <t xml:space="preserve"> and formerly Kings West School) (2009, 2012)</t>
    </r>
  </si>
  <si>
    <t>pc@wcayakima.org</t>
  </si>
  <si>
    <t>20 Tacoma Avenue S</t>
  </si>
  <si>
    <t>98402-2697</t>
  </si>
  <si>
    <t>www.fpcschool.org</t>
  </si>
  <si>
    <t>Northwest Achieve Schools</t>
  </si>
  <si>
    <t>Christopher Eirls</t>
  </si>
  <si>
    <t>116 W Indiana Ave</t>
  </si>
  <si>
    <t>509.327.3311</t>
  </si>
  <si>
    <t>ceirls@msn.com</t>
  </si>
  <si>
    <t>www.ascendtotheheights.com</t>
  </si>
  <si>
    <t>Monarch Academy</t>
  </si>
  <si>
    <t>99403-2347</t>
  </si>
  <si>
    <t>Joanne Cecchini</t>
  </si>
  <si>
    <t>jcecchini@ckseattle.org</t>
  </si>
  <si>
    <t>North Seattle French School</t>
  </si>
  <si>
    <t>www.northseattlefrenchschool.com</t>
  </si>
  <si>
    <t>bbcol.org/burley-christian-school</t>
  </si>
  <si>
    <t>425.885.1123</t>
  </si>
  <si>
    <t>Darryn Kleyn</t>
  </si>
  <si>
    <t>dkleyn@cornerstoneschool.us</t>
  </si>
  <si>
    <t>www.kingspoint.org</t>
  </si>
  <si>
    <t>7306 Waller Road E</t>
  </si>
  <si>
    <t>98443-1105</t>
  </si>
  <si>
    <t>www.norlightsmontessori.org</t>
  </si>
  <si>
    <t>360.778.3681</t>
  </si>
  <si>
    <t>b.anderson@stbens.net</t>
  </si>
  <si>
    <t>amklobe@hotmail.com</t>
  </si>
  <si>
    <t>Margaret Hodgkin</t>
  </si>
  <si>
    <t>Cedar Park Christian Schools</t>
  </si>
  <si>
    <t xml:space="preserve">733 Village Way                   
</t>
  </si>
  <si>
    <t>www.quincyvalleyschool.org</t>
  </si>
  <si>
    <t>www.saintjosephcatholicschool.org</t>
  </si>
  <si>
    <t>makkahislamicschool.org</t>
  </si>
  <si>
    <t>16910 161st Ave SE</t>
  </si>
  <si>
    <t>98290-6615</t>
  </si>
  <si>
    <t>98033-6612</t>
  </si>
  <si>
    <t>Taproot School</t>
  </si>
  <si>
    <t>Michelle Taylor</t>
  </si>
  <si>
    <t>98136-2551</t>
  </si>
  <si>
    <t>206.849.7146</t>
  </si>
  <si>
    <t>grow@taprootschool.org</t>
  </si>
  <si>
    <t>www.taprootschool.org</t>
  </si>
  <si>
    <t>Seattle Nativity School</t>
  </si>
  <si>
    <t>www.seattlenativity.org</t>
  </si>
  <si>
    <t>Rainier</t>
  </si>
  <si>
    <t>The Phoenix Rising School</t>
  </si>
  <si>
    <t>98576-9558</t>
  </si>
  <si>
    <t>360.446.1500</t>
  </si>
  <si>
    <t>www.thephoenixrisingschool.org</t>
  </si>
  <si>
    <t>www.cwczillah.org</t>
  </si>
  <si>
    <t>jessica@samishwoods.org</t>
  </si>
  <si>
    <t>Meghan Kane Skotheim</t>
  </si>
  <si>
    <t>sarah@segallgirls.com</t>
  </si>
  <si>
    <t>www.springacademy.com</t>
  </si>
  <si>
    <t>98144-3870</t>
  </si>
  <si>
    <t>Little Oak Montessori School--2nd Location</t>
  </si>
  <si>
    <t>871 NE Estes
(Mail: PO Box 530
White Salmon 98672-0530)</t>
  </si>
  <si>
    <t>98672-0428</t>
  </si>
  <si>
    <t>98125-6111</t>
  </si>
  <si>
    <t>Heidi Kruger</t>
  </si>
  <si>
    <t>7800 NE 28th St                          
(Mail: 1601 98th Ave NE         
Clyde Hill 98004-3400)</t>
  </si>
  <si>
    <t>Sagebrush Elementary School</t>
  </si>
  <si>
    <t>www.sagebrushelementary.org</t>
  </si>
  <si>
    <t>Cle Elum-Roslyn</t>
  </si>
  <si>
    <t>Mayflower Christian School</t>
  </si>
  <si>
    <t>509.674.5022</t>
  </si>
  <si>
    <t>www.mayflowerchristianschool.org</t>
  </si>
  <si>
    <t>16807 NE 4th Plain Blvd                  
(Mail: 15407 NE 84th St                           
Vancouver 98682-9482)</t>
  </si>
  <si>
    <t>Cantu@sasr.org</t>
  </si>
  <si>
    <t>dominicj@CHILDnow.org</t>
  </si>
  <si>
    <t xml:space="preserve">16242 Northrup Way                   </t>
  </si>
  <si>
    <t>www.holyinnocentsofnw.net</t>
  </si>
  <si>
    <t>Veronica Codrington-Cazeau</t>
  </si>
  <si>
    <t>www.qofaschool.org</t>
  </si>
  <si>
    <t>Joseph Puggelli</t>
  </si>
  <si>
    <t>www.olympicchristian.org</t>
  </si>
  <si>
    <t>Capital Montessori School</t>
  </si>
  <si>
    <t>Merissa White</t>
  </si>
  <si>
    <t>98501-2115</t>
  </si>
  <si>
    <t>360.438.3639</t>
  </si>
  <si>
    <t>merissa@capitalmontessorischool.com</t>
  </si>
  <si>
    <t>www.capitalmontessorischool.com</t>
  </si>
  <si>
    <t>Asia Pacific Language School</t>
  </si>
  <si>
    <t>Sharon Gao</t>
  </si>
  <si>
    <t>425.641.1703</t>
  </si>
  <si>
    <t>www.apls.org</t>
  </si>
  <si>
    <t>360.377.7700</t>
  </si>
  <si>
    <t>www.gatewaychristianschools.org</t>
  </si>
  <si>
    <t>98444-4500</t>
  </si>
  <si>
    <t>www.johnsonchristianschool.com</t>
  </si>
  <si>
    <t>253.272.2216</t>
  </si>
  <si>
    <t>bchittim@gmail.com</t>
  </si>
  <si>
    <t>Brenda Chittim</t>
  </si>
  <si>
    <t>www.rainiercsd.org</t>
  </si>
  <si>
    <t>Douglas Fakkema</t>
  </si>
  <si>
    <t>barnett@saintbasilacademy.net
headmaster@saintbasilacademy.net</t>
  </si>
  <si>
    <t xml:space="preserve"> dmeyer@seattlelutheran.org
mhenderson@seattlelutheran.org </t>
  </si>
  <si>
    <t>Chris Watson</t>
  </si>
  <si>
    <t>www.derechemunah.com</t>
  </si>
  <si>
    <t>3405 S 336th St</t>
  </si>
  <si>
    <t>98001-9630</t>
  </si>
  <si>
    <t>K-7</t>
  </si>
  <si>
    <t>425.276.5649</t>
  </si>
  <si>
    <t>Aimee Allen</t>
  </si>
  <si>
    <t>2102 Scheuber Rd S                          
(Mail: PO Box 1203                     
Chehalis 98532-1203)</t>
  </si>
  <si>
    <t>206.214.1011</t>
  </si>
  <si>
    <t>Autumn Piontek-Walsh</t>
  </si>
  <si>
    <t>253.886.5710</t>
  </si>
  <si>
    <t>farin.houk@seattleamistadschool.org</t>
  </si>
  <si>
    <r>
      <t>811 21</t>
    </r>
    <r>
      <rPr>
        <vertAlign val="superscript"/>
        <sz val="11.5"/>
        <color indexed="8"/>
        <rFont val="Calibri"/>
        <family val="2"/>
      </rPr>
      <t>st</t>
    </r>
    <r>
      <rPr>
        <sz val="11.5"/>
        <color indexed="8"/>
        <rFont val="Calibri"/>
        <family val="2"/>
      </rPr>
      <t xml:space="preserve"> St SE</t>
    </r>
  </si>
  <si>
    <t>2710 N Madison</t>
  </si>
  <si>
    <t>111 Sunfield Ln                             
(Mail: PO Box 85                         
Port Hadlock  98339-0085)</t>
  </si>
  <si>
    <t>35 N Clark Ave
(Mail: PO Box 88  
Republic 99166-0088)</t>
  </si>
  <si>
    <t>Renae Young</t>
  </si>
  <si>
    <t>principal@yacsschool.org</t>
  </si>
  <si>
    <t>775 Park St                                  
(Mail: PO Box 576                           
Friday Harbor 98250-0576)</t>
  </si>
  <si>
    <t>ljones@thehorizonschool.org</t>
  </si>
  <si>
    <t>Richard Peterson</t>
  </si>
  <si>
    <t>June Graham</t>
  </si>
  <si>
    <t>robjunegraham@gmail.com</t>
  </si>
  <si>
    <t>www.mycvja.org</t>
  </si>
  <si>
    <t>802P</t>
  </si>
  <si>
    <t>802Q</t>
  </si>
  <si>
    <t>802S</t>
  </si>
  <si>
    <t>802T</t>
  </si>
  <si>
    <t>802U</t>
  </si>
  <si>
    <t>802V</t>
  </si>
  <si>
    <t>802W</t>
  </si>
  <si>
    <t>802X</t>
  </si>
  <si>
    <t>802Y</t>
  </si>
  <si>
    <t>802Z</t>
  </si>
  <si>
    <t>803C</t>
  </si>
  <si>
    <t>803D</t>
  </si>
  <si>
    <t>803F</t>
  </si>
  <si>
    <t>Rita Hemsley</t>
  </si>
  <si>
    <t>Barbara Mitchell Hutton</t>
  </si>
  <si>
    <t>Gwen Rodrigues</t>
  </si>
  <si>
    <t>rodrigues@icrsweb.org</t>
  </si>
  <si>
    <t>mrswallen@hotmail.com</t>
  </si>
  <si>
    <t>Patrick Carruth</t>
  </si>
  <si>
    <t>Paramount Christian Academy</t>
  </si>
  <si>
    <t>Amy Goodwin</t>
  </si>
  <si>
    <t>3816 College St SE</t>
  </si>
  <si>
    <t>360.878.8915</t>
  </si>
  <si>
    <t>amy@paramountchristian.org</t>
  </si>
  <si>
    <t>http://paramountchristianacademy.org</t>
  </si>
  <si>
    <t>Emerald Heights Academy</t>
  </si>
  <si>
    <t>425.643.1671</t>
  </si>
  <si>
    <t>EHAPrincipal@emeraldheights.org</t>
  </si>
  <si>
    <r>
      <t xml:space="preserve">Cascade Christian Junior High and High School </t>
    </r>
    <r>
      <rPr>
        <sz val="9"/>
        <color indexed="8"/>
        <rFont val="Calibri"/>
        <family val="2"/>
      </rPr>
      <t>(formerly Cascade Christian Schools-Junior/Senior High School) (2009)</t>
    </r>
  </si>
  <si>
    <t>rcazeau@evergreenschool.org</t>
  </si>
  <si>
    <t>cwatson@soundview.org</t>
  </si>
  <si>
    <t>Connor Geraghty</t>
  </si>
  <si>
    <t>cgeraghty@stmikesolympia.org</t>
  </si>
  <si>
    <t>stellamarisacademywa@gmail.com</t>
  </si>
  <si>
    <r>
      <t>Camas Christian Academy</t>
    </r>
    <r>
      <rPr>
        <sz val="9"/>
        <color indexed="8"/>
        <rFont val="Calibri"/>
        <family val="2"/>
      </rPr>
      <t xml:space="preserve"> (formerly Bright Futures Christian School </t>
    </r>
    <r>
      <rPr>
        <sz val="9"/>
        <color indexed="8"/>
        <rFont val="Calibri"/>
        <family val="2"/>
      </rPr>
      <t>(2013) and formerly Bright Futures Learning Center) (2010)</t>
    </r>
  </si>
  <si>
    <t>ghendricks@lyncs.org</t>
  </si>
  <si>
    <t>Stephanie Gates</t>
  </si>
  <si>
    <t>stephanie.gates@ccawenatchee.org</t>
  </si>
  <si>
    <t>RussellSmith@etonschool.org</t>
  </si>
  <si>
    <t>Matthew Shuts</t>
  </si>
  <si>
    <t>admin@spokanewindsongschool.org</t>
  </si>
  <si>
    <r>
      <t>Cedar Park Christian School—Mill Creek Campus (</t>
    </r>
    <r>
      <rPr>
        <sz val="9"/>
        <color indexed="8"/>
        <rFont val="Calibri"/>
        <family val="2"/>
      </rPr>
      <t xml:space="preserve">formerly Everett Campus  (2013)  </t>
    </r>
    <r>
      <rPr>
        <sz val="9"/>
        <color indexed="8"/>
        <rFont val="Calibri"/>
        <family val="2"/>
      </rPr>
      <t>(formerly Cedar Park Christian School) (2010))</t>
    </r>
  </si>
  <si>
    <t>northwhidbeykidsacademy1@comcast.net</t>
  </si>
  <si>
    <t>50 Dane Ave                          
(Mail: PO Box 100                
Harrah  98933-0068)</t>
  </si>
  <si>
    <t>425.222.0564</t>
  </si>
  <si>
    <t>office@lcas.org
kcarlton@lcas.org</t>
  </si>
  <si>
    <t>803H</t>
  </si>
  <si>
    <t>http://www.visitationstemacademy.org/</t>
  </si>
  <si>
    <t>NAIS</t>
  </si>
  <si>
    <t>2495 140th Ave NE  Suite D-210</t>
  </si>
  <si>
    <t>aimee@harbormontessori.org</t>
  </si>
  <si>
    <t>425.420.1236</t>
  </si>
  <si>
    <t>Matt Eisenhauer</t>
  </si>
  <si>
    <t>Karen Herlihy</t>
  </si>
  <si>
    <t>Evanh@explorer-west.org</t>
  </si>
  <si>
    <t>730 Lilly Rd SE</t>
  </si>
  <si>
    <t>803G</t>
  </si>
  <si>
    <t>Derech Emunah dba Seattle Jewish Girls High Schl</t>
  </si>
  <si>
    <t>4211 W Lk Sammamish Pkwy SE</t>
  </si>
  <si>
    <r>
      <t>Life Christian Academy</t>
    </r>
    <r>
      <rPr>
        <sz val="9"/>
        <color indexed="8"/>
        <rFont val="Calibri"/>
        <family val="2"/>
      </rPr>
      <t xml:space="preserve"> (formerly Life Christian Schl 2013)</t>
    </r>
  </si>
  <si>
    <t>675 E Whidbey Ave                
(Mail PO Box 2471                 
Oak Harbor 98277-6471)</t>
  </si>
  <si>
    <r>
      <t xml:space="preserve">Soundview School </t>
    </r>
    <r>
      <rPr>
        <sz val="9"/>
        <color indexed="8"/>
        <rFont val="Calibri"/>
        <family val="2"/>
      </rPr>
      <t>(formerly Soundview Private Schl 2008)</t>
    </r>
  </si>
  <si>
    <r>
      <t xml:space="preserve">Spectrum Academy </t>
    </r>
    <r>
      <rPr>
        <sz val="9"/>
        <color indexed="8"/>
        <rFont val="Calibri"/>
        <family val="2"/>
      </rPr>
      <t>(formerly Spectrum Learning Community  2008)</t>
    </r>
  </si>
  <si>
    <t>harrbr@wwva.org</t>
  </si>
  <si>
    <t>Cascades Montessori Middle School</t>
  </si>
  <si>
    <t>Michael McCune</t>
  </si>
  <si>
    <t>2710 McKenzie Ave</t>
  </si>
  <si>
    <t>98225-6940</t>
  </si>
  <si>
    <t>360.306.8723</t>
  </si>
  <si>
    <t>info@cascadesmiddle.org</t>
  </si>
  <si>
    <t>www.cascadesmiddle.org</t>
  </si>
  <si>
    <t>gca4families@gmail.com</t>
  </si>
  <si>
    <r>
      <t xml:space="preserve">Riverday School </t>
    </r>
    <r>
      <rPr>
        <sz val="9"/>
        <color indexed="8"/>
        <rFont val="Calibri"/>
        <family val="2"/>
      </rPr>
      <t>(formerly River Day School 2013)</t>
    </r>
  </si>
  <si>
    <t>Colleen Curran</t>
  </si>
  <si>
    <t>1627 E Trent</t>
  </si>
  <si>
    <t>99202-2940</t>
  </si>
  <si>
    <t>509.326.6595</t>
  </si>
  <si>
    <t>cmcrw@aol.com
office@riverdayschool.org</t>
  </si>
  <si>
    <t>www.riverdayschool.org</t>
  </si>
  <si>
    <t>9618 Roosevelt Way NE          
(Mail: 2340 130th Ave NE  Ste 110           
Bellevue WA 98005-1763)</t>
  </si>
  <si>
    <t>9131 California Ave SW</t>
  </si>
  <si>
    <t>Sean O'Brien</t>
  </si>
  <si>
    <t>sean@arborschools.com</t>
  </si>
  <si>
    <t>jlesko@thewwcs.com</t>
  </si>
  <si>
    <t>l.white@faithcampus.org</t>
  </si>
  <si>
    <t>The Gardner School of Arts and Sciences</t>
  </si>
  <si>
    <t>Bob.Hagin@NWLS.us</t>
  </si>
  <si>
    <t>1625 19th Ave</t>
  </si>
  <si>
    <t>98122-2848</t>
  </si>
  <si>
    <t>Gpleger@sjmms.org</t>
  </si>
  <si>
    <t>14615 NE 91st St
(Mail: 8460 NE 160th Ave
Redmond 98052-3855)</t>
  </si>
  <si>
    <t>www.thewwcs.com</t>
  </si>
  <si>
    <t>Percy.Abram@Bush.edu</t>
  </si>
  <si>
    <t>rhjelseth@life-christian.org</t>
  </si>
  <si>
    <t>11010 Greenwood Ave N</t>
  </si>
  <si>
    <t>98133-8739</t>
  </si>
  <si>
    <t>206.442.2023</t>
  </si>
  <si>
    <t>stjoseph-kennewick.org</t>
  </si>
  <si>
    <t>98072-6977</t>
  </si>
  <si>
    <t>Holly Senaga</t>
  </si>
  <si>
    <t>www.explorerwest.org</t>
  </si>
  <si>
    <t>12700 35th Ave NE</t>
  </si>
  <si>
    <t>98125-4508</t>
  </si>
  <si>
    <t>206.522.5992</t>
  </si>
  <si>
    <t>sharon@laurelacademy.org</t>
  </si>
  <si>
    <t>www.asaseattle.org</t>
  </si>
  <si>
    <t>cynthiac@newportschool.com</t>
  </si>
  <si>
    <t>http://www.pcasda.org</t>
  </si>
  <si>
    <t>dougbanks@thomasmorespokane.org</t>
  </si>
  <si>
    <t>Patrick Fennessy</t>
  </si>
  <si>
    <t>pfennessy@stjosephsea.org</t>
  </si>
  <si>
    <t>901 Lenora St</t>
  </si>
  <si>
    <t>98121-2714</t>
  </si>
  <si>
    <t xml:space="preserve">520 Denny Way </t>
  </si>
  <si>
    <t>98109-5003</t>
  </si>
  <si>
    <t>www.emeraldcityschool.com</t>
  </si>
  <si>
    <t>Willows Preparatory School</t>
  </si>
  <si>
    <t>98052-2010</t>
  </si>
  <si>
    <t>yukashimizu@bcacademy.com</t>
  </si>
  <si>
    <t>Kids Unlimited DBA Tree Hill Learning Centr</t>
  </si>
  <si>
    <t>Dana Schnell</t>
  </si>
  <si>
    <t>3500 SE 196th Ave</t>
  </si>
  <si>
    <t>98607-8816</t>
  </si>
  <si>
    <t>360.833.1230</t>
  </si>
  <si>
    <t>Dana@treehillkids.com</t>
  </si>
  <si>
    <t>treehillkids.com</t>
  </si>
  <si>
    <t>Cascade</t>
  </si>
  <si>
    <t>Dwight Pflugrath</t>
  </si>
  <si>
    <t>111 Ski Hill Dr</t>
  </si>
  <si>
    <t xml:space="preserve">Leavenworth </t>
  </si>
  <si>
    <t>98826-5027</t>
  </si>
  <si>
    <t>509.548.5292</t>
  </si>
  <si>
    <t>ddpflu@gmail.com</t>
  </si>
  <si>
    <t>uvcschool.org</t>
  </si>
  <si>
    <t>Eastside Academy--Redmond</t>
  </si>
  <si>
    <t>9900 Willows Rd NE</t>
  </si>
  <si>
    <t>98052-2531</t>
  </si>
  <si>
    <t>425.895.2415</t>
  </si>
  <si>
    <t>Seattle Classical Christian School</t>
  </si>
  <si>
    <t>www.seattleclassicalchristianschool.org</t>
  </si>
  <si>
    <t>Emerald City School</t>
  </si>
  <si>
    <t>Prescott</t>
  </si>
  <si>
    <t>Jubilee Leadership Academy</t>
  </si>
  <si>
    <t>29 Jubilee Circle</t>
  </si>
  <si>
    <t>99348-8607</t>
  </si>
  <si>
    <t>509.749.2103 x 219</t>
  </si>
  <si>
    <t>jlacademy.org</t>
  </si>
  <si>
    <t>Riverwood Community School</t>
  </si>
  <si>
    <t>146-B Buena Vista Dr</t>
  </si>
  <si>
    <t>99114-9603</t>
  </si>
  <si>
    <t>riverwoodschool.org</t>
  </si>
  <si>
    <t>Salish School of Spokane</t>
  </si>
  <si>
    <t>LeRae Wiley</t>
  </si>
  <si>
    <t>509.325.2018</t>
  </si>
  <si>
    <t>larae@salishschoolofspokane.org</t>
  </si>
  <si>
    <t>www.salishschoolofspokane.org</t>
  </si>
  <si>
    <t>Hope Academy</t>
  </si>
  <si>
    <t>9421 18th Ave SW</t>
  </si>
  <si>
    <t>98106-2717</t>
  </si>
  <si>
    <t>206.438.1778</t>
  </si>
  <si>
    <t>hodgkins@rockisland.com</t>
  </si>
  <si>
    <t>98007-3911</t>
  </si>
  <si>
    <t>253.851.8619</t>
  </si>
  <si>
    <t>Journey Christian School</t>
  </si>
  <si>
    <t>96 Garden Street</t>
  </si>
  <si>
    <t>98626-1969</t>
  </si>
  <si>
    <t>360.423.9250</t>
  </si>
  <si>
    <t>www.journeychristianschool.org</t>
  </si>
  <si>
    <r>
      <t xml:space="preserve">Seattle Preparatory School </t>
    </r>
    <r>
      <rPr>
        <sz val="9"/>
        <color indexed="8"/>
        <rFont val="Calibri"/>
        <family val="2"/>
      </rPr>
      <t>(Formerly Seattle Prep/Matteo Ricci College [2014])</t>
    </r>
  </si>
  <si>
    <t>10613 NE 38th Pl</t>
  </si>
  <si>
    <t>206.577.2105</t>
  </si>
  <si>
    <t>98005-2023</t>
  </si>
  <si>
    <t>123 SW 6th St</t>
  </si>
  <si>
    <t>www.stjoeschehalis.com</t>
  </si>
  <si>
    <t>Kim Bentler</t>
  </si>
  <si>
    <t>www.emeraldheights.org</t>
  </si>
  <si>
    <t>PaulaS@ucds.org</t>
  </si>
  <si>
    <t>White Pass</t>
  </si>
  <si>
    <t>Cowlitz School at the Confluence</t>
  </si>
  <si>
    <t>Packwood</t>
  </si>
  <si>
    <t>408 A Craig Road
(Mail: PO Box 509 
Packwood WA 98361-0509)</t>
  </si>
  <si>
    <t>98168-3427</t>
  </si>
  <si>
    <t>monarchacademyprivateschool.com</t>
  </si>
  <si>
    <t>Dr. Jack Hancock</t>
  </si>
  <si>
    <t>jhancock@nwcs.org</t>
  </si>
  <si>
    <t>kirk.wheeler@stthomasschool.org
HoS@stthomasschool.org</t>
  </si>
  <si>
    <t>98020-3119</t>
  </si>
  <si>
    <t>801S</t>
  </si>
  <si>
    <t>1-9</t>
  </si>
  <si>
    <t>253.874.0563</t>
  </si>
  <si>
    <t>office@vcsc.org</t>
  </si>
  <si>
    <t>www.auburnacademy.org</t>
  </si>
  <si>
    <t>Paul Leifer</t>
  </si>
  <si>
    <t>360.574.5307</t>
  </si>
  <si>
    <t>Tina deVries</t>
  </si>
  <si>
    <t>devriest@cascadechristian.org</t>
  </si>
  <si>
    <t>andrew@dartmoorschool.org</t>
  </si>
  <si>
    <t>98072-4541</t>
  </si>
  <si>
    <t>www.holyfamilyclarkston.com</t>
  </si>
  <si>
    <t>Briel M Schmitz</t>
  </si>
  <si>
    <t>briels@sprucestreetschool.org</t>
  </si>
  <si>
    <t>Matt Levinson</t>
  </si>
  <si>
    <t>mlevinson@universityprep.org</t>
  </si>
  <si>
    <t>http://grandview23.adventistschoolconnect.org/</t>
  </si>
  <si>
    <t>cgavin@saintpats.org</t>
  </si>
  <si>
    <t>98311-2386</t>
  </si>
  <si>
    <t>509.326.6638</t>
  </si>
  <si>
    <t>patrick.carruth@tbcs.org</t>
  </si>
  <si>
    <t>98029-5812</t>
  </si>
  <si>
    <t xml:space="preserve">48009 Ida Ave E   </t>
  </si>
  <si>
    <t>26423 NE Allen St 
(Mail: PO Box 1344                        
Duvall WA 98019-1344)</t>
  </si>
  <si>
    <t>www.mountvernonchristian.org</t>
  </si>
  <si>
    <t>98503-3534</t>
  </si>
  <si>
    <t>507 Wright Ave</t>
  </si>
  <si>
    <t>99352-3619</t>
  </si>
  <si>
    <t>4570 Klahanie Drive SE, Ste 401
(Mail: 1215 4th Ave, Ste 1500
Seattle WA 98161-1001)</t>
  </si>
  <si>
    <t>509.375.1638</t>
  </si>
  <si>
    <t>1-2</t>
  </si>
  <si>
    <t>8126 Normandy St SE
(Mail: PO Box 130
East Olympia 98540-0638)</t>
  </si>
  <si>
    <t>jennifer@aplschool.org
admin@aplschool.org</t>
  </si>
  <si>
    <t>18250 168th Pl NE
(Mail: 1601 98th Ave NE
Clyde Hill 98004-3400)</t>
  </si>
  <si>
    <t>Angelina Nalivayko</t>
  </si>
  <si>
    <t>253.880.1021</t>
  </si>
  <si>
    <t>Louis Prussack</t>
  </si>
  <si>
    <t>220 Mountain Park Blvd</t>
  </si>
  <si>
    <t>Vadim Hetman</t>
  </si>
  <si>
    <r>
      <t xml:space="preserve">Salvation Christian Academy </t>
    </r>
    <r>
      <rPr>
        <sz val="9"/>
        <color indexed="8"/>
        <rFont val="Calibri"/>
        <family val="2"/>
      </rPr>
      <t>(formerly Slavic Christian Academy--Edgewood 2014)</t>
    </r>
  </si>
  <si>
    <t>888.924.4618 x 202</t>
  </si>
  <si>
    <t>Alex Slobodyankin</t>
  </si>
  <si>
    <r>
      <t xml:space="preserve">Annie Wright Schools </t>
    </r>
    <r>
      <rPr>
        <sz val="9"/>
        <color indexed="8"/>
        <rFont val="Calibri"/>
        <family val="2"/>
      </rPr>
      <t>(formerly Annie Wright School 2014)</t>
    </r>
  </si>
  <si>
    <t>principal@camaschristianacademy.org</t>
  </si>
  <si>
    <t>www.camaschristianacademy.org</t>
  </si>
  <si>
    <t>2125 112th Ave NE</t>
  </si>
  <si>
    <t>98004-2948</t>
  </si>
  <si>
    <t>425.454.1234</t>
  </si>
  <si>
    <t>www.ncek12.com</t>
  </si>
  <si>
    <t>2800 S Massachusetts St
(Mail: PO Box 20730
Seattle WA 98102-1730)</t>
  </si>
  <si>
    <t>sokamoto@sua.org</t>
  </si>
  <si>
    <t xml:space="preserve">Seattle </t>
  </si>
  <si>
    <t>17005 140th Ave NE
(Mail: 14241 NE Wdnvlle Dvll Rd  #243
Woodinville 98072-8564)</t>
  </si>
  <si>
    <t>15900 Woodinville-Red RD
(Mail: 14241 NE Wdnvlle Dvll Rd #243
Woodinville 98072-8564)</t>
  </si>
  <si>
    <t>Danielle Benge</t>
  </si>
  <si>
    <t>Naomi Bull</t>
  </si>
  <si>
    <t>1054 SE Oak St 
(Mail: PO Box 530
 White Salmon 98672-0530)</t>
  </si>
  <si>
    <t>Assumption St. Bridget School</t>
  </si>
  <si>
    <t>14824 C St S</t>
  </si>
  <si>
    <t>www.ImaginationSchool.org</t>
  </si>
  <si>
    <t>meghan@montessoricountryschool.org
countryschool@hotmail.com</t>
  </si>
  <si>
    <t>14601 Interurban Ave S</t>
  </si>
  <si>
    <t>206.588.0860</t>
  </si>
  <si>
    <t>Cynthia Miller</t>
  </si>
  <si>
    <t>cmillerfpacs@gmail.com</t>
  </si>
  <si>
    <t xml:space="preserve">Chelan </t>
  </si>
  <si>
    <t>The River Academy</t>
  </si>
  <si>
    <t>Eric DeVries</t>
  </si>
  <si>
    <t>650 Crawford Ave
(Mail: PO Box 4485
Wenatchee 98807-4485)</t>
  </si>
  <si>
    <t>98801-3651</t>
  </si>
  <si>
    <t>509.665.2415</t>
  </si>
  <si>
    <t>eric.devries@theriveracademy.org</t>
  </si>
  <si>
    <t>theriveracademy.org</t>
  </si>
  <si>
    <t>www.ucicschool.org</t>
  </si>
  <si>
    <t>98033-8121</t>
  </si>
  <si>
    <t>rabbiengelsberg@derechemunah.com</t>
  </si>
  <si>
    <t>www.stalseattle.org</t>
  </si>
  <si>
    <t>contact@holyinnocentsnw.net</t>
  </si>
  <si>
    <t>Angela Sears Ximenes</t>
  </si>
  <si>
    <t>11215 16th Ave SW                     
(Mail: 10241 California Ave SW                            
Seattle WA 98146)</t>
  </si>
  <si>
    <t>Jayasri Ghosh, PhD</t>
  </si>
  <si>
    <t>jghosh@brightwaterschool.org</t>
  </si>
  <si>
    <t>201 S Methow Valley HWY</t>
  </si>
  <si>
    <t>Ann Stout</t>
  </si>
  <si>
    <t>astout@centraliachristianschool.org</t>
  </si>
  <si>
    <t>Twisp</t>
  </si>
  <si>
    <t>803i</t>
  </si>
  <si>
    <t>803J</t>
  </si>
  <si>
    <t>803K</t>
  </si>
  <si>
    <t>803L</t>
  </si>
  <si>
    <t>803M</t>
  </si>
  <si>
    <t xml:space="preserve">   803N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</si>
  <si>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803O</t>
  </si>
  <si>
    <t>803P</t>
  </si>
  <si>
    <t>803Q</t>
  </si>
  <si>
    <t>803R</t>
  </si>
  <si>
    <t>803S</t>
  </si>
  <si>
    <t>803T</t>
  </si>
  <si>
    <t>Alan Braun</t>
  </si>
  <si>
    <t>alanb@thevalleyschool.org</t>
  </si>
  <si>
    <t>Upper Valley Christian School</t>
  </si>
  <si>
    <t>nohttp://christianschoolcampg.weebly.com</t>
  </si>
  <si>
    <t>bobiwcctc@gmail.com</t>
  </si>
  <si>
    <t>Maureen O'Shaughnessy</t>
  </si>
  <si>
    <t>Kimm Conroy</t>
  </si>
  <si>
    <t>306 Steptoe St                                 
(Mail: PO Box 48                    
Colton  99113-0048)</t>
  </si>
  <si>
    <t>Centralia Christian School</t>
  </si>
  <si>
    <t>Hamutal Gavish</t>
  </si>
  <si>
    <t>hgavish@jds.org</t>
  </si>
  <si>
    <t>Christopher Gavin</t>
  </si>
  <si>
    <t>davisc@bellarmineprep.org</t>
  </si>
  <si>
    <t>Brad McCain</t>
  </si>
  <si>
    <r>
      <t xml:space="preserve">Northwest School for Deaf and Hard-of-Hearing Children dba Northwest School For Hearing Impaired Children </t>
    </r>
    <r>
      <rPr>
        <sz val="9"/>
        <color indexed="8"/>
        <rFont val="Calibri"/>
        <family val="2"/>
      </rPr>
      <t>(formerly Northwest School for Hearing Impaired Children  2014)</t>
    </r>
  </si>
  <si>
    <t>kim@tlcmontessori.net</t>
  </si>
  <si>
    <t>rpeinado@mgaes.org</t>
  </si>
  <si>
    <t>425.298.7676</t>
  </si>
  <si>
    <t>VidaMSmith@hotmail.com</t>
  </si>
  <si>
    <t>www.sulamitachristianschool.com</t>
  </si>
  <si>
    <r>
      <t xml:space="preserve">Tri-City Adventist School </t>
    </r>
    <r>
      <rPr>
        <sz val="9"/>
        <color indexed="8"/>
        <rFont val="Calibri"/>
        <family val="2"/>
      </rPr>
      <t>(formerly Tri-City Junior Academy--2014)</t>
    </r>
  </si>
  <si>
    <t>803U</t>
  </si>
  <si>
    <r>
      <t xml:space="preserve">Cornerstone Christian Academy </t>
    </r>
    <r>
      <rPr>
        <sz val="9"/>
        <color indexed="8"/>
        <rFont val="Calibri"/>
        <family val="2"/>
      </rPr>
      <t>(formerly Cornerstone Christian School–2014)</t>
    </r>
  </si>
  <si>
    <t>Seattle Waldorf High School</t>
  </si>
  <si>
    <t>7400 Sandpoint Way</t>
  </si>
  <si>
    <t>98115-8186</t>
  </si>
  <si>
    <r>
      <t xml:space="preserve">Visitation Catholic STEM Acad </t>
    </r>
    <r>
      <rPr>
        <sz val="9"/>
        <color indexed="8"/>
        <rFont val="Calibri"/>
        <family val="2"/>
      </rPr>
      <t>(formerly Visitation Schl  2013)</t>
    </r>
  </si>
  <si>
    <r>
      <t xml:space="preserve">Yellow Wood Academy </t>
    </r>
    <r>
      <rPr>
        <sz val="9.5"/>
        <color indexed="8"/>
        <rFont val="Calibri"/>
        <family val="2"/>
      </rPr>
      <t>(formerly ETC Prep Academy–2012)</t>
    </r>
  </si>
  <si>
    <r>
      <t xml:space="preserve">Arbor Schools </t>
    </r>
    <r>
      <rPr>
        <sz val="9"/>
        <color indexed="8"/>
        <rFont val="Calibri"/>
        <family val="2"/>
      </rPr>
      <t xml:space="preserve">(formerly Eastside Montessori Ed Foundation dba Arbor Schs  </t>
    </r>
    <r>
      <rPr>
        <sz val="9"/>
        <color indexed="8"/>
        <rFont val="Calibri"/>
        <family val="2"/>
      </rPr>
      <t>(formerly Eastside Montessori Ed Foundation 2011) 2012)</t>
    </r>
  </si>
  <si>
    <r>
      <t xml:space="preserve">Palisades Christian Academy </t>
    </r>
    <r>
      <rPr>
        <sz val="9"/>
        <color indexed="8"/>
        <rFont val="Calibri"/>
        <family val="2"/>
      </rPr>
      <t>(formerly Spokane Jr Acad  2009)</t>
    </r>
  </si>
  <si>
    <r>
      <t xml:space="preserve">Overcomer Academy </t>
    </r>
    <r>
      <rPr>
        <sz val="9"/>
        <color indexed="8"/>
        <rFont val="Calibri"/>
        <family val="2"/>
      </rPr>
      <t>(formerly Stepping Stones Christian Sch)  (2010)</t>
    </r>
  </si>
  <si>
    <r>
      <t>North Whidbey Kids' Academy</t>
    </r>
    <r>
      <rPr>
        <sz val="9"/>
        <color indexed="8"/>
        <rFont val="Calibri"/>
        <family val="2"/>
      </rPr>
      <t xml:space="preserve"> (formerly Doodlebugs Acad  2013)</t>
    </r>
  </si>
  <si>
    <r>
      <t xml:space="preserve">Montessori at Samish Woods </t>
    </r>
    <r>
      <rPr>
        <sz val="9"/>
        <color indexed="8"/>
        <rFont val="Calibri"/>
        <family val="2"/>
      </rPr>
      <t>(formerly Samish Montessori Sch)</t>
    </r>
  </si>
  <si>
    <r>
      <t xml:space="preserve">Kapka Cooperative School </t>
    </r>
    <r>
      <rPr>
        <sz val="9"/>
        <color indexed="8"/>
        <rFont val="Calibri"/>
        <family val="2"/>
      </rPr>
      <t>(formerly Kapka Coop Primary Schl 2011)</t>
    </r>
  </si>
  <si>
    <r>
      <t xml:space="preserve">HRRS--Juan Diego Academy </t>
    </r>
    <r>
      <rPr>
        <sz val="9"/>
        <color indexed="8"/>
        <rFont val="Calibri"/>
        <family val="2"/>
      </rPr>
      <t>(formerly Holy Rosary Schl, Oct 2012)</t>
    </r>
  </si>
  <si>
    <r>
      <t xml:space="preserve">Fairview Christian School  </t>
    </r>
    <r>
      <rPr>
        <sz val="9"/>
        <color indexed="8"/>
        <rFont val="Calibri"/>
        <family val="2"/>
      </rPr>
      <t>(Part of North Sound Christian Schools)</t>
    </r>
  </si>
  <si>
    <r>
      <t xml:space="preserve">Eastside Catholic School </t>
    </r>
    <r>
      <rPr>
        <sz val="9"/>
        <color indexed="8"/>
        <rFont val="Calibri"/>
        <family val="2"/>
      </rPr>
      <t>(formerly Eastside Catholic HS) (2009)</t>
    </r>
  </si>
  <si>
    <t>22500 SE 64th Pl  #130
(Mail: 2340 130th Ave NE Ste 110)
Bellevue WA 98005-1763)</t>
  </si>
  <si>
    <t>13401 Bel Red Road                          
(Mail: 2340 130th Ave NE Ste 110                          
Bellevue WA 98005-1763)</t>
  </si>
  <si>
    <r>
      <t xml:space="preserve">Countryside SDA Elementary </t>
    </r>
    <r>
      <rPr>
        <sz val="9"/>
        <color indexed="8"/>
        <rFont val="Calibri"/>
        <family val="2"/>
      </rPr>
      <t>(Formerly Countryside Schl)   (2010)</t>
    </r>
  </si>
  <si>
    <t>2227 10th Ave E</t>
  </si>
  <si>
    <t>Samantha May</t>
  </si>
  <si>
    <t>samantha@sagebrushelementary.org</t>
  </si>
  <si>
    <r>
      <t xml:space="preserve">Northern Lights Montessori School–Willows Campus </t>
    </r>
    <r>
      <rPr>
        <sz val="9"/>
        <color indexed="8"/>
        <rFont val="Calibri"/>
        <family val="2"/>
      </rPr>
      <t>(formerly Northern Lights Montessori School--2nd Location [2014])</t>
    </r>
  </si>
  <si>
    <t>www.st-johnschool.org</t>
  </si>
  <si>
    <t>Bonnie Carpenter</t>
  </si>
  <si>
    <t>www.stalsschool.org</t>
  </si>
  <si>
    <t>Northlake Academy</t>
  </si>
  <si>
    <t>12931 NE 126th Place</t>
  </si>
  <si>
    <t>98034-7715</t>
  </si>
  <si>
    <t>425.889.4444</t>
  </si>
  <si>
    <t>northlakepreschool@gmail.com</t>
  </si>
  <si>
    <t>Jason Kelley</t>
  </si>
  <si>
    <t>15920 Vashon Hwy SW 
(Mail: PO Box 1912
Vashon 98070-1912)</t>
  </si>
  <si>
    <t>Rivy Poupko Kletenik</t>
  </si>
  <si>
    <t>Dr. Stephen Morissette</t>
  </si>
  <si>
    <t>Erin Hart</t>
  </si>
  <si>
    <t>ehart@3riversschool.net</t>
  </si>
  <si>
    <t>98108-4634</t>
  </si>
  <si>
    <t>98057-2175</t>
  </si>
  <si>
    <t>200 Mill Ave S  Suite 100</t>
  </si>
  <si>
    <t>mselle@cataldo.org</t>
  </si>
  <si>
    <t>michelle.jones@thecornerstoneacademy.org
office@thecornerstoneacademy.org</t>
  </si>
  <si>
    <t>www.zionls.org</t>
  </si>
  <si>
    <t>Renton Preparatory Christian School</t>
  </si>
  <si>
    <t>98006-1760</t>
  </si>
  <si>
    <t>98506-3532</t>
  </si>
  <si>
    <t>98019-8612</t>
  </si>
  <si>
    <t>5373 S Maxwelton Rd 
(Mail: PO Box 1048
Langley 98260)</t>
  </si>
  <si>
    <t>98008-2545</t>
  </si>
  <si>
    <t>98502-4463</t>
  </si>
  <si>
    <t>11002 Orchard Ave 
(Mail: 6403 Summitview Ave
Yakima 98908-1362)</t>
  </si>
  <si>
    <t>5942 Portal Way                               
(Mail: PO Box 180                                 
Ferndale  98248-0180)</t>
  </si>
  <si>
    <t>9311 SE 36th St                               
(Mail: PO Box 42                      
Mercer Island  98040-0042)</t>
  </si>
  <si>
    <t>98248-9361</t>
  </si>
  <si>
    <t>98402-3603</t>
  </si>
  <si>
    <t>33 E Snowden Rd                        
(Mail: 1485 BN Hoffman Rd          
Ritzville 99169-8723)</t>
  </si>
  <si>
    <t>98370-8661</t>
  </si>
  <si>
    <t>98011-8202</t>
  </si>
  <si>
    <t>11812 North Creek Parkway  N
(Mail: 2340 130th Ave NE   Ste 110      
 Bellevue 98005-1763)</t>
  </si>
  <si>
    <t>AESD</t>
  </si>
  <si>
    <t>206.209.0950</t>
  </si>
  <si>
    <t>Jan Isakson</t>
  </si>
  <si>
    <t>jan.isakson@cedarpark.org</t>
  </si>
  <si>
    <t>school.starofthesea.net</t>
  </si>
  <si>
    <t>219 Madison Ave N
(Mail: PO Box 11371
Bainbridge 98110)</t>
  </si>
  <si>
    <t>Ana Lobe</t>
  </si>
  <si>
    <r>
      <t>Summit Christian Academy</t>
    </r>
    <r>
      <rPr>
        <sz val="9"/>
        <color indexed="8"/>
        <rFont val="Calibri"/>
        <family val="2"/>
      </rPr>
      <t xml:space="preserve"> (former Slavic Christian Acad--Spokane  2014) </t>
    </r>
  </si>
  <si>
    <t>ucaes.org</t>
  </si>
  <si>
    <t>Amy Unruh</t>
  </si>
  <si>
    <t>aunruh@sncsgh.org</t>
  </si>
  <si>
    <t>Pacfic</t>
  </si>
  <si>
    <t>South Bend</t>
  </si>
  <si>
    <t>Misson Creek Christian Education Center</t>
  </si>
  <si>
    <t>Mary Nell Ellingsen</t>
  </si>
  <si>
    <t>360.875.6052</t>
  </si>
  <si>
    <t>mnellingsen@yahoo.com</t>
  </si>
  <si>
    <t>Dr. Ken Friesen</t>
  </si>
  <si>
    <t>463 N Shepherd Rd                     
(Mail: PO Box 367              
Washougal 98671-0367)</t>
  </si>
  <si>
    <t>867 N Beach Rd                          
(Mail: PO Box 1197               
Eastsound 98245-1197)</t>
  </si>
  <si>
    <t>Cascade Christian Schools-Puyallup Elementary</t>
  </si>
  <si>
    <t>Big Brains Education</t>
  </si>
  <si>
    <t>425.653.1222</t>
  </si>
  <si>
    <t>kinnikinik@gmail.com</t>
  </si>
  <si>
    <t>Sumner</t>
  </si>
  <si>
    <t>Bonney Lake Christian Academy</t>
  </si>
  <si>
    <t>Susan Kobes</t>
  </si>
  <si>
    <t>8201 Locust Ave E</t>
  </si>
  <si>
    <t>Bonney Lake</t>
  </si>
  <si>
    <t>98391-8548</t>
  </si>
  <si>
    <t>253.507.0235</t>
  </si>
  <si>
    <r>
      <t xml:space="preserve">Little Oak Montessori School </t>
    </r>
    <r>
      <rPr>
        <sz val="9"/>
        <color indexed="8"/>
        <rFont val="Calibri"/>
        <family val="2"/>
      </rPr>
      <t>(formerly Little Oak Children's House-2009)</t>
    </r>
  </si>
  <si>
    <t>Pam Schwartz</t>
  </si>
  <si>
    <t>pschwartz@stcatherineschool.net</t>
  </si>
  <si>
    <t>David Zook</t>
  </si>
  <si>
    <t>Big Leaf Montessori School</t>
  </si>
  <si>
    <t>1428 22nd Ave</t>
  </si>
  <si>
    <t>98632-2828</t>
  </si>
  <si>
    <t>360.200.8976</t>
  </si>
  <si>
    <t>St. Rose School</t>
  </si>
  <si>
    <t>200 Academy Way</t>
  </si>
  <si>
    <t>98272-2000</t>
  </si>
  <si>
    <t>www.skyvalleyschool.org</t>
  </si>
  <si>
    <t>206.852.7469
360.794.7655</t>
  </si>
  <si>
    <t>Eaton Arrowsmith Academy</t>
  </si>
  <si>
    <t>17946 65th St</t>
  </si>
  <si>
    <t>98052-4963</t>
  </si>
  <si>
    <t>604.264.8327</t>
  </si>
  <si>
    <t>K-10</t>
  </si>
  <si>
    <t>Rabbi Shaul Engelsberg</t>
  </si>
  <si>
    <t>2-5</t>
  </si>
  <si>
    <t>www.willowsprep.org</t>
  </si>
  <si>
    <t>moalim@aol.com</t>
  </si>
  <si>
    <t>425.555.1234</t>
  </si>
  <si>
    <t>Anacortes</t>
  </si>
  <si>
    <t>Salish Sea Deaf School</t>
  </si>
  <si>
    <t>Matthew DeBoer</t>
  </si>
  <si>
    <t>mdeboer@stcaseattle.org
thagemann@sttheresesea.org</t>
  </si>
  <si>
    <t>www.stcaseattle.org</t>
  </si>
  <si>
    <t>jasone3@icloud.com</t>
  </si>
  <si>
    <t>www.riversidesch.com</t>
  </si>
  <si>
    <t>sonshinechristian.org</t>
  </si>
  <si>
    <t xml:space="preserve">23855 SE 216th St  </t>
  </si>
  <si>
    <t>2640 Benson Rd S</t>
  </si>
  <si>
    <t>98055-5106</t>
  </si>
  <si>
    <t>4105 California Ave SW
(Mail: 2141 45th Ave SW
Seattle WA 98116-2103)</t>
  </si>
  <si>
    <t>Jennifer Annable
Merit Malling</t>
  </si>
  <si>
    <t>Ann-Evan Williams</t>
  </si>
  <si>
    <t>anneevanw@billingsmiddleschool.org</t>
  </si>
  <si>
    <t>Diana Holz</t>
  </si>
  <si>
    <t>www.openwindowschool.org</t>
  </si>
  <si>
    <t>vanbeekr@riversidechristian.net</t>
  </si>
  <si>
    <t>City</t>
  </si>
  <si>
    <t>Shawn Cunningham</t>
  </si>
  <si>
    <t>cunningham@bellinghamchristianschool.org</t>
  </si>
  <si>
    <t>principal@hfsauburn.com</t>
  </si>
  <si>
    <t>Amy Orm</t>
  </si>
  <si>
    <t>aorm@allsaintsparish.com</t>
  </si>
  <si>
    <t>206.859.5111</t>
  </si>
  <si>
    <t>15303 Westminster Way N          
(Mail: PO Box 33666                  
Shoreline 98133-0666)</t>
  </si>
  <si>
    <t>Tri-Cities Preparatory School</t>
  </si>
  <si>
    <t>phearn@lwgms.org</t>
  </si>
  <si>
    <t>Ingrid Marlow</t>
  </si>
  <si>
    <t>Holly Rogers</t>
  </si>
  <si>
    <t>principal@lourdesvan.org
hrogers@lourdesvan.org</t>
  </si>
  <si>
    <t>tlenz@ellensburgchristian.org</t>
  </si>
  <si>
    <t>www.NewLifeEphrata.com</t>
  </si>
  <si>
    <t>9750 Third Ave NE  Ste 102               
(Mail: 1215 4th Ave  Suite 1500 
Seattle 98161-1001)</t>
  </si>
  <si>
    <t>www.ksdaschool.org</t>
  </si>
  <si>
    <t>The Montessori School of Pullman</t>
  </si>
  <si>
    <t>115 NW State St</t>
  </si>
  <si>
    <t>99163-2616</t>
  </si>
  <si>
    <t>509.334.4114</t>
  </si>
  <si>
    <t>montessori@pullman.com</t>
  </si>
  <si>
    <t>www.pullmanmontessori.org</t>
  </si>
  <si>
    <t>253.952.7163</t>
  </si>
  <si>
    <t>201 W Shelton Valley Rd 
(Mail: PO Box 773
Shelton 98584-0773)</t>
  </si>
  <si>
    <t>NWAIS</t>
  </si>
  <si>
    <r>
      <t xml:space="preserve">Tacoma Christian Academy </t>
    </r>
    <r>
      <rPr>
        <sz val="9"/>
        <color indexed="8"/>
        <rFont val="Calibri"/>
        <family val="2"/>
      </rPr>
      <t>(formerly Slavic Christian Acad-Tacoma 2014)</t>
    </r>
  </si>
  <si>
    <t>Derick Tabish</t>
  </si>
  <si>
    <t>Ricardo Peinado</t>
  </si>
  <si>
    <t>801W</t>
  </si>
  <si>
    <t>Breann Treffry</t>
  </si>
  <si>
    <t>Robert Hauser</t>
  </si>
  <si>
    <t>9725 3rd Ave NE  Suite 125
(Mail: PO Box 615
Bellevue WA 98009)</t>
  </si>
  <si>
    <t>rob@springacademy.com</t>
  </si>
  <si>
    <t>803V</t>
  </si>
  <si>
    <t>25237 SE Issaquah-Fall City Rd</t>
  </si>
  <si>
    <t>15502 96th St E</t>
  </si>
  <si>
    <t>98372-4439</t>
  </si>
  <si>
    <t>www.faithtacoma.com</t>
  </si>
  <si>
    <t>principal@faithtacoma.com</t>
  </si>
  <si>
    <t>www.fpchristianschool.org</t>
  </si>
  <si>
    <t>300 N 2nd
(Mail: PO Box 741
Cle Elum WA 98922-0741)</t>
  </si>
  <si>
    <t>Roslyn</t>
  </si>
  <si>
    <t>K-9</t>
  </si>
  <si>
    <r>
      <t xml:space="preserve">Montessori Academy at Spring Valley </t>
    </r>
    <r>
      <rPr>
        <sz val="9"/>
        <color indexed="8"/>
        <rFont val="Calibri"/>
        <family val="2"/>
      </rPr>
      <t>(formerly Spring Valley Montessori  2015)</t>
    </r>
  </si>
  <si>
    <t>Debbie Schindler</t>
  </si>
  <si>
    <t>DebbieS@christianfaithschool.com</t>
  </si>
  <si>
    <r>
      <t xml:space="preserve">St. Paul's Academy </t>
    </r>
    <r>
      <rPr>
        <sz val="9"/>
        <color indexed="8"/>
        <rFont val="Calibri"/>
        <family val="2"/>
      </rPr>
      <t xml:space="preserve"> </t>
    </r>
  </si>
  <si>
    <r>
      <t xml:space="preserve">St. Paul's Academy  </t>
    </r>
    <r>
      <rPr>
        <sz val="9"/>
        <color indexed="8"/>
        <rFont val="Calibri"/>
        <family val="2"/>
      </rPr>
      <t>(formerly St. Paul Episcopal School) (2009)</t>
    </r>
  </si>
  <si>
    <t>kacschool@gmail.com</t>
  </si>
  <si>
    <t>Sky Valley Adventist School</t>
  </si>
  <si>
    <t>51 Harold Young Rd
(Mail: PO Box 1066
South Bend WA 98586-1066)</t>
  </si>
  <si>
    <t>803W</t>
  </si>
  <si>
    <t>803X</t>
  </si>
  <si>
    <t>803Y</t>
  </si>
  <si>
    <t>803Z</t>
  </si>
  <si>
    <t>804B</t>
  </si>
  <si>
    <t>804C</t>
  </si>
  <si>
    <t>804D</t>
  </si>
  <si>
    <t>804E</t>
  </si>
  <si>
    <t>804F</t>
  </si>
  <si>
    <t>804G</t>
  </si>
  <si>
    <t>804H</t>
  </si>
  <si>
    <t>804K</t>
  </si>
  <si>
    <t>The Bridge School</t>
  </si>
  <si>
    <t>Anne M. York</t>
  </si>
  <si>
    <t xml:space="preserve">Burien </t>
  </si>
  <si>
    <t>98166-1845</t>
  </si>
  <si>
    <t>1005 SW 152nd St
(Mail: PO Box 48074
Burien 98148-0074)</t>
  </si>
  <si>
    <t>206.912.1202</t>
  </si>
  <si>
    <t>www.BridgeSchoolCoop.org</t>
  </si>
  <si>
    <t>Johnson Christian School</t>
  </si>
  <si>
    <t>maureen@LEAD-Prep.org</t>
  </si>
  <si>
    <t>www.LEAD-Prep.org</t>
  </si>
  <si>
    <t>bigleafmontessori@gmail.com</t>
  </si>
  <si>
    <t>bigleafmontessori.edu</t>
  </si>
  <si>
    <t>www.bonneylakechristianacademy.org</t>
  </si>
  <si>
    <t>richard.peterson@grandviewadventistschool.org</t>
  </si>
  <si>
    <t>Cindy Davis</t>
  </si>
  <si>
    <r>
      <t xml:space="preserve">Skinner Elementary Montessori School </t>
    </r>
    <r>
      <rPr>
        <sz val="9"/>
        <rFont val="Calibri"/>
        <family val="2"/>
      </rPr>
      <t xml:space="preserve"> (formerly Skinner Montessori School) (2009)</t>
    </r>
  </si>
  <si>
    <t>North Beach</t>
  </si>
  <si>
    <t>North Coast Montessori School</t>
  </si>
  <si>
    <t>Helen Gilbert</t>
  </si>
  <si>
    <t>Pacific Beach</t>
  </si>
  <si>
    <t>360.276.5077</t>
  </si>
  <si>
    <t>helengilbert@learningenrichmentcenter.org</t>
  </si>
  <si>
    <t>northcoastmontessori.com</t>
  </si>
  <si>
    <t>A Journey School</t>
  </si>
  <si>
    <t>21500 Cypress Way  Building B</t>
  </si>
  <si>
    <t>98036-7939</t>
  </si>
  <si>
    <t>425.445.9718</t>
  </si>
  <si>
    <t>www.ajourneyschool.com</t>
  </si>
  <si>
    <t>Thomas Rzegocki</t>
  </si>
  <si>
    <t>tom.rzegocki@threetree.org</t>
  </si>
  <si>
    <t>Timothy (TJ) Romano</t>
  </si>
  <si>
    <t>tromano@dioceseofspokane.org</t>
  </si>
  <si>
    <t>Angela (Angie) Krauss</t>
  </si>
  <si>
    <t>akrauss@dioceseofspokane.org</t>
  </si>
  <si>
    <t>rcsoffice1@gmail.com</t>
  </si>
  <si>
    <t>Susan Kilban</t>
  </si>
  <si>
    <t>skilbane@saintceciliaschool.org</t>
  </si>
  <si>
    <t>Lynessa Cronn</t>
  </si>
  <si>
    <t>l.cronn@northwestschool.com </t>
  </si>
  <si>
    <t>Cyndi Pollard</t>
  </si>
  <si>
    <t>21 Seabrook Ave  Suite 4
(Mail: PO Box 175
Pacific Beach 98571-0175)</t>
  </si>
  <si>
    <t>804N</t>
  </si>
  <si>
    <t>804M</t>
  </si>
  <si>
    <t>98221-2257</t>
  </si>
  <si>
    <r>
      <t xml:space="preserve">South Sound Christian Schools-Tacoma Baptist Campus </t>
    </r>
    <r>
      <rPr>
        <sz val="9"/>
        <color indexed="8"/>
        <rFont val="Calibri"/>
        <family val="2"/>
      </rPr>
      <t>(New Hope Campus combined with Tacoma in 2015-16)</t>
    </r>
  </si>
  <si>
    <t>hremillard@stpaulsch.org</t>
  </si>
  <si>
    <t>Lindsey McGrew</t>
  </si>
  <si>
    <t>425.269.1833</t>
  </si>
  <si>
    <t>lindseymcgrew@gmail.com</t>
  </si>
  <si>
    <t>www.themadroneschool.org</t>
  </si>
  <si>
    <t>NLSC</t>
  </si>
  <si>
    <t>lminkin@sha613.org</t>
  </si>
  <si>
    <t>206.525.0581</t>
  </si>
  <si>
    <t>Dr. Percy Abram</t>
  </si>
  <si>
    <t>mdesjarlais@cabrinischool.org</t>
  </si>
  <si>
    <t>Residential School</t>
  </si>
  <si>
    <t>RabbiMargolese@tdsseattle.org</t>
  </si>
  <si>
    <t>Michele Corey</t>
  </si>
  <si>
    <t>principalstpaul@nwi.net</t>
  </si>
  <si>
    <t>Katie Dempsey</t>
  </si>
  <si>
    <t>Nancy Bradish</t>
  </si>
  <si>
    <t>bradishn@kennedyhs.org</t>
  </si>
  <si>
    <t>Georgia Perkins</t>
  </si>
  <si>
    <t>bonniec@overcomercc.org
medgar.wells@overcomeracademy.com</t>
  </si>
  <si>
    <r>
      <t>Laurel Academy (</t>
    </r>
    <r>
      <rPr>
        <sz val="9"/>
        <color indexed="8"/>
        <rFont val="Calibri"/>
        <family val="2"/>
      </rPr>
      <t>Applied Scholastics Academy of Seattle/Laurel Academy 2015;</t>
    </r>
    <r>
      <rPr>
        <sz val="11.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Laurel Academy added 2014)</t>
    </r>
  </si>
  <si>
    <t>Cascade Christian Schools—McAlder Elementary</t>
  </si>
  <si>
    <t>Al Carpenter</t>
  </si>
  <si>
    <t>al.carpenter@cedarpark.org</t>
  </si>
  <si>
    <t>Chris Hintz</t>
  </si>
  <si>
    <t>principal@ctk-wels.org</t>
  </si>
  <si>
    <t>Dea Bienhoff</t>
  </si>
  <si>
    <t>bienhoff@cypresssda.com</t>
  </si>
  <si>
    <t>Joel Alberts</t>
  </si>
  <si>
    <t>jalberts@everettchristian.org</t>
  </si>
  <si>
    <t>principal@elhs.org</t>
  </si>
  <si>
    <t>Morva McDonald</t>
  </si>
  <si>
    <t>mmcdonald@giddensschool.org</t>
  </si>
  <si>
    <t>Ian Scott</t>
  </si>
  <si>
    <r>
      <t xml:space="preserve">Arlington Christian Schools (formerly </t>
    </r>
    <r>
      <rPr>
        <sz val="9"/>
        <color indexed="8"/>
        <rFont val="Calibri"/>
        <family val="2"/>
      </rPr>
      <t>Highland Christian Schools 2016;</t>
    </r>
    <r>
      <rPr>
        <sz val="11.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formerly Highlands Christian School)</t>
    </r>
  </si>
  <si>
    <t>Paul Bootsma</t>
  </si>
  <si>
    <t>pbootsma@lyncs.org</t>
  </si>
  <si>
    <t>Sharon Schwarts</t>
  </si>
  <si>
    <t xml:space="preserve"> sjcrooms@aol.com</t>
  </si>
  <si>
    <t>Don Garnand</t>
  </si>
  <si>
    <t>Edward Nelson</t>
  </si>
  <si>
    <t>Jon Torgerson</t>
  </si>
  <si>
    <t>Jon.Torgerson@silverwoodschool.org</t>
  </si>
  <si>
    <t>Crysti Wallace</t>
  </si>
  <si>
    <t>Brian Bradish</t>
  </si>
  <si>
    <t>Carissa Talley</t>
  </si>
  <si>
    <t>ctalley@stjoeschehalis.org</t>
  </si>
  <si>
    <t>Clinton Parker</t>
  </si>
  <si>
    <t>cparker@stpx.org</t>
  </si>
  <si>
    <t>Joshua Snyder</t>
  </si>
  <si>
    <t>joshua.snyder@valley-christian.com</t>
  </si>
  <si>
    <t>Monica Voltz</t>
  </si>
  <si>
    <t>360.652.2988</t>
  </si>
  <si>
    <r>
      <t xml:space="preserve">Dartmoor School—Bothell </t>
    </r>
    <r>
      <rPr>
        <sz val="9"/>
        <color indexed="8"/>
        <rFont val="Calibri"/>
        <family val="2"/>
      </rPr>
      <t>(formerly Dartmoor School–Woodinville 2016)</t>
    </r>
  </si>
  <si>
    <t>Synergy Learning Academy</t>
  </si>
  <si>
    <t>1555 NW Sammamish Rd</t>
  </si>
  <si>
    <t>98027-5376</t>
  </si>
  <si>
    <t>425.503.0443</t>
  </si>
  <si>
    <t>Julie Olson</t>
  </si>
  <si>
    <t>jolson@ffcs.org</t>
  </si>
  <si>
    <t>Dylan@LightofFaith.org</t>
  </si>
  <si>
    <t>www.canlearnacademy.org</t>
  </si>
  <si>
    <t>justin.evans@rainierchristian.org</t>
  </si>
  <si>
    <t>www.rainiercsd.com</t>
  </si>
  <si>
    <t>8420 Dayton Ave N</t>
  </si>
  <si>
    <t>888.944.1043
206.790.1475</t>
  </si>
  <si>
    <t>www.scs-spokane.org</t>
  </si>
  <si>
    <t>cherylg@scs-spokane.org</t>
  </si>
  <si>
    <t>Richard Boyle</t>
  </si>
  <si>
    <t>g.perkins@kingspoint.org</t>
  </si>
  <si>
    <t>Stephanie Voigt</t>
  </si>
  <si>
    <t>svoigt@mlca.us</t>
  </si>
  <si>
    <t>206.363.3600</t>
  </si>
  <si>
    <t>98223-9584</t>
  </si>
  <si>
    <t>2425 200th St NE
(Mail: PO Box 3337
Arlington 98223-3337)</t>
  </si>
  <si>
    <t>98223-9757</t>
  </si>
  <si>
    <t>98563-9621</t>
  </si>
  <si>
    <t>98103-4249</t>
  </si>
  <si>
    <t>98052-3553</t>
  </si>
  <si>
    <t>99224-5254</t>
  </si>
  <si>
    <t>The Moose Project</t>
  </si>
  <si>
    <t>Kristi Anderson</t>
  </si>
  <si>
    <t>801 E 2nd Ave</t>
  </si>
  <si>
    <t>99202-2225</t>
  </si>
  <si>
    <t>mooseproject@comcast.net</t>
  </si>
  <si>
    <t>www.mooseproject.net</t>
  </si>
  <si>
    <t>Les Lilas French Bilingual Community School</t>
  </si>
  <si>
    <t>6601 132nd Ave NE 
(Mail: 11935 SE 76th St
Newcastle WA 98056-1777)</t>
  </si>
  <si>
    <t>98033-8627</t>
  </si>
  <si>
    <t>425.985.1763</t>
  </si>
  <si>
    <t>www.les-lilas.com</t>
  </si>
  <si>
    <t xml:space="preserve">King </t>
  </si>
  <si>
    <t>Prosser</t>
  </si>
  <si>
    <t>St. Francis Preparatory School</t>
  </si>
  <si>
    <t>Peter Tran</t>
  </si>
  <si>
    <t>1904 Highland Dr
(Mail: 2001 Paterson Rd
Prosser WA 99350-1596)</t>
  </si>
  <si>
    <t>99350-1595</t>
  </si>
  <si>
    <t>509.396.8586</t>
  </si>
  <si>
    <t>trandvm@yahoo.com</t>
  </si>
  <si>
    <t>www.ecswa.org</t>
  </si>
  <si>
    <t>www.flschool.org</t>
  </si>
  <si>
    <t>www.hosannacs.org</t>
  </si>
  <si>
    <t>2441 42nd Ave</t>
  </si>
  <si>
    <t>98632-4961</t>
  </si>
  <si>
    <t>425.939.1133</t>
  </si>
  <si>
    <t>Eric Sobotta</t>
  </si>
  <si>
    <t>1111 Fish Hook Park Dr</t>
  </si>
  <si>
    <t>99348-9618</t>
  </si>
  <si>
    <t>509.749.2138</t>
  </si>
  <si>
    <t>erics@firstfruits.com</t>
  </si>
  <si>
    <t>The Gemini School</t>
  </si>
  <si>
    <t>98004-2953</t>
  </si>
  <si>
    <t>425.452.8036</t>
  </si>
  <si>
    <t>2-6</t>
  </si>
  <si>
    <t>crystal.v.wallace@gmail.com</t>
  </si>
  <si>
    <t>BK Academy</t>
  </si>
  <si>
    <t>Meera Shin</t>
  </si>
  <si>
    <t>14224 Bel Red Rd
(Mail: 6236 122nd Ave SE
Bellevue 98006-4445)</t>
  </si>
  <si>
    <t>425.449.2060</t>
  </si>
  <si>
    <t>kaymypooch@yahoo.com</t>
  </si>
  <si>
    <t>Seattle Mini Medical School</t>
  </si>
  <si>
    <t>Tan Lam</t>
  </si>
  <si>
    <t>98196-2714</t>
  </si>
  <si>
    <t>2400 S 240th St
(Mail 14616 26th Ln S
SeaTac WA 98168-4200)</t>
  </si>
  <si>
    <t>206.319.6063</t>
  </si>
  <si>
    <t>tanlam@minimedicalschool.org</t>
  </si>
  <si>
    <t>www.minimedicalschool.org</t>
  </si>
  <si>
    <t>Ron Jacaban</t>
  </si>
  <si>
    <t>rjacaban@psaa.org</t>
  </si>
  <si>
    <t>www.pmmontessori.org</t>
  </si>
  <si>
    <t>21705 58th Ave W</t>
  </si>
  <si>
    <t>98043-3127</t>
  </si>
  <si>
    <t>425.640.7067</t>
  </si>
  <si>
    <t>weldo.melvin@rainierchristian.org</t>
  </si>
  <si>
    <t>435 108th Ave NE</t>
  </si>
  <si>
    <t>98004-5536</t>
  </si>
  <si>
    <t>bigbrainsprep.com</t>
  </si>
  <si>
    <t>www.madronaschool.org</t>
  </si>
  <si>
    <r>
      <t xml:space="preserve">The Valley School </t>
    </r>
    <r>
      <rPr>
        <sz val="9"/>
        <color indexed="8"/>
        <rFont val="Calibri"/>
        <family val="2"/>
      </rPr>
      <t>(formerly Valley School 2016)</t>
    </r>
  </si>
  <si>
    <r>
      <t>Leadership Preparatory Academ</t>
    </r>
    <r>
      <rPr>
        <sz val="9"/>
        <color indexed="8"/>
        <rFont val="Calibri"/>
        <family val="2"/>
      </rPr>
      <t>y (</t>
    </r>
    <r>
      <rPr>
        <sz val="9"/>
        <color indexed="8"/>
        <rFont val="Calibri"/>
        <family val="2"/>
      </rPr>
      <t>formerly L &amp; E Academy-2015)</t>
    </r>
  </si>
  <si>
    <t>cyndi@ecsolympia.com</t>
  </si>
  <si>
    <t>www.olympiacommunityschool.org</t>
  </si>
  <si>
    <t>360.675.4911
360.929.4705</t>
  </si>
  <si>
    <t>Starla Franks</t>
  </si>
  <si>
    <t>Glen Hendricks
Paul Bootsma</t>
  </si>
  <si>
    <r>
      <t>Lynden Christian Schools</t>
    </r>
    <r>
      <rPr>
        <sz val="9"/>
        <color indexed="8"/>
        <rFont val="Calibri"/>
        <family val="2"/>
      </rPr>
      <t>--</t>
    </r>
    <r>
      <rPr>
        <sz val="11.5"/>
        <color indexed="8"/>
        <rFont val="Calibri"/>
        <family val="2"/>
      </rPr>
      <t>Evergreen Campus</t>
    </r>
    <r>
      <rPr>
        <sz val="9"/>
        <color indexed="8"/>
        <rFont val="Calibri"/>
        <family val="2"/>
      </rPr>
      <t xml:space="preserve"> (2009)</t>
    </r>
  </si>
  <si>
    <t>Woodinville Montessori School--North Creek Campus</t>
  </si>
  <si>
    <t>Shu-Ting Lai</t>
  </si>
  <si>
    <t>teresa@blossominghill.org
office@blossominghill.org</t>
  </si>
  <si>
    <t>4125 N Maple St
(Mail: PO Box 10271  
Spokane 99209-1271)</t>
  </si>
  <si>
    <t>99205-1353</t>
  </si>
  <si>
    <t>administrator@wiws.org</t>
  </si>
  <si>
    <t>Rebecca Hussman</t>
  </si>
  <si>
    <t>principal@gracelutheranyakima.org</t>
  </si>
  <si>
    <t xml:space="preserve">Susan Werner </t>
  </si>
  <si>
    <t>206.494.4708</t>
  </si>
  <si>
    <t>jmcdougall@seattlenativity.org
nelson@seattlenativity.org</t>
  </si>
  <si>
    <t>lprussack@springstreet.org</t>
  </si>
  <si>
    <t>Alicia Jackson</t>
  </si>
  <si>
    <t>trinityspokane.com</t>
  </si>
  <si>
    <t>Whitney Ball</t>
  </si>
  <si>
    <t>7345 164th Ave NE
(Mail: 1215 Fourth Ave  Suite 1500
Seattle WA 98161-1001)</t>
  </si>
  <si>
    <t>98052-7846</t>
  </si>
  <si>
    <r>
      <t xml:space="preserve">Brightmont Academy--Redmond Campus </t>
    </r>
    <r>
      <rPr>
        <sz val="9"/>
        <color indexed="8"/>
        <rFont val="Calibri"/>
        <family val="2"/>
      </rPr>
      <t xml:space="preserve">(formerly Bellevue Campus 2015; </t>
    </r>
    <r>
      <rPr>
        <sz val="9"/>
        <color indexed="8"/>
        <rFont val="Calibri"/>
        <family val="2"/>
      </rPr>
      <t>formerly Educational Advancement Academy 2011  (now owned by Apex Learning))</t>
    </r>
  </si>
  <si>
    <t>freedom@independent-learning.com</t>
  </si>
  <si>
    <t>www.ccak12.net</t>
  </si>
  <si>
    <t>730 N 16th St                     
(Mail: PO Box 2537                  
Mt Vernon 98273-2537)</t>
  </si>
  <si>
    <t>98273-3429</t>
  </si>
  <si>
    <t>rhemsley@jeffersoncommunityschool.com</t>
  </si>
  <si>
    <t>661 Hwy 395 S</t>
  </si>
  <si>
    <t>99114-8621</t>
  </si>
  <si>
    <t>roxylyn1@hotmail.com</t>
  </si>
  <si>
    <t>Heidi Stangvik</t>
  </si>
  <si>
    <t>hstangvik@sjcs.net</t>
  </si>
  <si>
    <t>Jim Riley</t>
  </si>
  <si>
    <t>jim@ucoopschool.org</t>
  </si>
  <si>
    <t>14687 Olympic Dr SE                                              
(Mail: PO Box 729                                      
Burley  98322-0729)</t>
  </si>
  <si>
    <t>director@pacificcrest.org</t>
  </si>
  <si>
    <t>Luke Davis</t>
  </si>
  <si>
    <t>ldavis@seattleclassicalchristianschool.org</t>
  </si>
  <si>
    <t>Christopher Harvey</t>
  </si>
  <si>
    <t>Dr. Kent Johnson</t>
  </si>
  <si>
    <t>509.760.3321</t>
  </si>
  <si>
    <t>360.731.8764</t>
  </si>
  <si>
    <t>omakadventistschool.org</t>
  </si>
  <si>
    <t>253.639.7715</t>
  </si>
  <si>
    <t>don.garnand@rainierchristian.org</t>
  </si>
  <si>
    <t>Jenifer Mahan</t>
  </si>
  <si>
    <t>253.572.1742
888.924.4618 x 221</t>
  </si>
  <si>
    <t>erasmussen@kingsschools.org</t>
  </si>
  <si>
    <t>raschke@gigharboracademy.org</t>
  </si>
  <si>
    <t>kdempsey@hrrsjda.org</t>
  </si>
  <si>
    <t>Darla Shupe</t>
  </si>
  <si>
    <t>darla@pascosda.com</t>
  </si>
  <si>
    <t>10404 34th Ave SW</t>
  </si>
  <si>
    <t>98146-1270</t>
  </si>
  <si>
    <t>Zack Cunningham</t>
  </si>
  <si>
    <t>zcunningham@stmarym.org</t>
  </si>
  <si>
    <t>ferndalechristianschool.com</t>
  </si>
  <si>
    <t>715 Seafarers Way  Suite 102</t>
  </si>
  <si>
    <t>360.419.6946</t>
  </si>
  <si>
    <t>maria@salishseadeafschool.org</t>
  </si>
  <si>
    <t>www.salishseadeafschool.org</t>
  </si>
  <si>
    <t>Elke Robshaw</t>
  </si>
  <si>
    <t>elke.robshaw@sagaschool.org</t>
  </si>
  <si>
    <t>12280 Woodinville-Redmond Rd NE
(Mail: 14600 NE 24th St 
Bellevue 98007-3723)</t>
  </si>
  <si>
    <t>Nathan Golden</t>
  </si>
  <si>
    <t>253.517.8247</t>
  </si>
  <si>
    <t>ngolden@brooklake.org</t>
  </si>
  <si>
    <t>Theodore Klug</t>
  </si>
  <si>
    <t>kherlihy@stmattschool.org</t>
  </si>
  <si>
    <t>509.863.5908</t>
  </si>
  <si>
    <t>www.eatonarrowsmith.com</t>
  </si>
  <si>
    <t>www.hrsedmonds.org</t>
  </si>
  <si>
    <t>rickg@jlacademy.org
learning@jlacademy.org</t>
  </si>
  <si>
    <t>Rick Griffin</t>
  </si>
  <si>
    <t xml:space="preserve">Director.richland@childrensgardentricities.com </t>
  </si>
  <si>
    <t>802O</t>
  </si>
  <si>
    <t>anne@buriencoopeducation.org</t>
  </si>
  <si>
    <t>www.naturenurturesfarm.org</t>
  </si>
  <si>
    <t>360.709.9769
360.878.7730</t>
  </si>
  <si>
    <t>Alfajer School</t>
  </si>
  <si>
    <t>Balasim Abdelaziz</t>
  </si>
  <si>
    <t>8430 Rainier Ave S
(Mail: 3809 30th Ave W
Seattle WA 98199-7706)</t>
  </si>
  <si>
    <t>98118-4655</t>
  </si>
  <si>
    <t>206.747.9036</t>
  </si>
  <si>
    <t>bal-aziz@hotmail.com</t>
  </si>
  <si>
    <t>Joyful Scholars Montessori Elementary School</t>
  </si>
  <si>
    <t>Cara Hackenmiller</t>
  </si>
  <si>
    <t>509.699.8286</t>
  </si>
  <si>
    <t>info@joyfulscholars.org</t>
  </si>
  <si>
    <t>www.joyfulscholars.org</t>
  </si>
  <si>
    <t>Sultan</t>
  </si>
  <si>
    <t>RESTART Leadership Academy</t>
  </si>
  <si>
    <t>Cosette Rae</t>
  </si>
  <si>
    <t>30001 138th Pl SE</t>
  </si>
  <si>
    <t>98272-9037</t>
  </si>
  <si>
    <t>800.682.6934</t>
  </si>
  <si>
    <t>cosette.rae@restartlife.com</t>
  </si>
  <si>
    <r>
      <t>Three Rivers Christian School</t>
    </r>
    <r>
      <rPr>
        <sz val="9"/>
        <color indexed="8"/>
        <rFont val="Calibri"/>
        <family val="2"/>
      </rPr>
      <t xml:space="preserve"> (formerly Three Rivers Christian School--Kelso Jr./Sr. High Campus--2016; </t>
    </r>
    <r>
      <rPr>
        <sz val="9"/>
        <color indexed="8"/>
        <rFont val="Calibri"/>
        <family val="2"/>
      </rPr>
      <t>formerly Three Rivers Christian School-Cornerstone Jr/Sr High–2009)</t>
    </r>
  </si>
  <si>
    <r>
      <t>Nature Nurtures Farm School</t>
    </r>
    <r>
      <rPr>
        <sz val="9"/>
        <color indexed="8"/>
        <rFont val="Calibri"/>
        <family val="2"/>
      </rPr>
      <t xml:space="preserve"> (formerly The Children's Inn Academy--2016)</t>
    </r>
  </si>
  <si>
    <t>360.464.2311</t>
  </si>
  <si>
    <t>2576 152nd Ave NE</t>
  </si>
  <si>
    <t>804O</t>
  </si>
  <si>
    <t>804P</t>
  </si>
  <si>
    <t>804Q</t>
  </si>
  <si>
    <t>804S</t>
  </si>
  <si>
    <t>804T</t>
  </si>
  <si>
    <t>804U</t>
  </si>
  <si>
    <t>804W</t>
  </si>
  <si>
    <t>804Y</t>
  </si>
  <si>
    <t>804Z</t>
  </si>
  <si>
    <t>805A</t>
  </si>
  <si>
    <t>The Madrone School</t>
  </si>
  <si>
    <t>805B</t>
  </si>
  <si>
    <t>805C</t>
  </si>
  <si>
    <r>
      <t xml:space="preserve">Nueva Esperanza Leadership Academy </t>
    </r>
    <r>
      <rPr>
        <sz val="9"/>
        <color indexed="8"/>
        <rFont val="Calibri"/>
        <family val="2"/>
      </rPr>
      <t>(formerly First Fruits Academy 2016)</t>
    </r>
  </si>
  <si>
    <t>9205 3rd Ave SW</t>
  </si>
  <si>
    <t>Beverley Wolff</t>
  </si>
  <si>
    <t>office@fiveacreschool.org</t>
  </si>
  <si>
    <t>Thea Heineman</t>
  </si>
  <si>
    <t>front-office@monroemontessori.com</t>
  </si>
  <si>
    <t>1701 20th Ave S</t>
  </si>
  <si>
    <t>98144-4411</t>
  </si>
  <si>
    <t>12978 Beverly Park Rd</t>
  </si>
  <si>
    <t>98275-5845</t>
  </si>
  <si>
    <t>1625 S Columbian Way</t>
  </si>
  <si>
    <t>drpiucic@gmail.com</t>
  </si>
  <si>
    <t>Dr. Paul A. Stoot, Sr.</t>
  </si>
  <si>
    <t>Larkin Temme</t>
  </si>
  <si>
    <t>Goldendale</t>
  </si>
  <si>
    <t>Klickitat</t>
  </si>
  <si>
    <t>Goldendale Adventist School</t>
  </si>
  <si>
    <t>47 Bickleton Highway
(Mail: PO Box 241
Goldendale WA 98620-0241)</t>
  </si>
  <si>
    <t>509.250.3193</t>
  </si>
  <si>
    <r>
      <t>Evergreen Christian Private School</t>
    </r>
    <r>
      <rPr>
        <sz val="9"/>
        <color indexed="8"/>
        <rFont val="Calibri"/>
        <family val="2"/>
      </rPr>
      <t xml:space="preserve"> (formerly Slavic Gospel Church Academy 2016)</t>
    </r>
  </si>
  <si>
    <t>Kevin Dunning</t>
  </si>
  <si>
    <t>kevin.dunning@bellevuechristian.org</t>
  </si>
  <si>
    <t>Laird Leavitt</t>
  </si>
  <si>
    <t>lleavitt@seattlechristian.org</t>
  </si>
  <si>
    <t>sjuszczak@peacebremerton.org</t>
  </si>
  <si>
    <r>
      <t>Centerpoint Christian Fellowship</t>
    </r>
    <r>
      <rPr>
        <sz val="9"/>
        <color indexed="8"/>
        <rFont val="Calibri"/>
        <family val="2"/>
      </rPr>
      <t xml:space="preserve"> (Satellite of Tacoma Christian Academy)</t>
    </r>
  </si>
  <si>
    <t>2041 S 66th St.</t>
  </si>
  <si>
    <t>253.359.0608</t>
  </si>
  <si>
    <t>principal@tacomachristianacademy.com</t>
  </si>
  <si>
    <t>Satellite of TCA</t>
  </si>
  <si>
    <t>Satelitte of SWS</t>
  </si>
  <si>
    <t>admin@cascadiaschool.org</t>
  </si>
  <si>
    <t>Matt Culberson</t>
  </si>
  <si>
    <t>mculberson@charleswright.org</t>
  </si>
  <si>
    <r>
      <t xml:space="preserve">Solomon International School </t>
    </r>
    <r>
      <rPr>
        <sz val="9"/>
        <color indexed="8"/>
        <rFont val="Calibri"/>
        <family val="2"/>
      </rPr>
      <t>(formerly Solomon Christian School 2016</t>
    </r>
    <r>
      <rPr>
        <sz val="11.5"/>
        <color indexed="8"/>
        <rFont val="Calibri"/>
        <family val="2"/>
      </rPr>
      <t>)</t>
    </r>
  </si>
  <si>
    <t>Ted Kalmus</t>
  </si>
  <si>
    <t>tedk@westsideschool.org</t>
  </si>
  <si>
    <t>Erin Luby</t>
  </si>
  <si>
    <t>eluby@seaprep.org</t>
  </si>
  <si>
    <t>principal@stpatspasco.org</t>
  </si>
  <si>
    <t xml:space="preserve">friesenk@cascadechristian.org </t>
  </si>
  <si>
    <t xml:space="preserve">terry@cascadechristian.org </t>
  </si>
  <si>
    <t>Brenda Leaks</t>
  </si>
  <si>
    <t>bleaks@seattlegirlsschool.org</t>
  </si>
  <si>
    <t>admin@concordiaseattle.com</t>
  </si>
  <si>
    <t>509.457.6611
920.460.7942</t>
  </si>
  <si>
    <t>Michelle Noonan</t>
  </si>
  <si>
    <t>Melissa Hammond</t>
  </si>
  <si>
    <t>Anna Horton</t>
  </si>
  <si>
    <t>ahorton@holyrosaryws.org</t>
  </si>
  <si>
    <t>Dan Anderson</t>
  </si>
  <si>
    <t>danderson@school.assumption.org</t>
  </si>
  <si>
    <t>Kathy Wartelle</t>
  </si>
  <si>
    <t>kwartelle@ic-olph.org</t>
  </si>
  <si>
    <t>cstrader@strose-school.org</t>
  </si>
  <si>
    <t>Cathy Strader</t>
  </si>
  <si>
    <t>Daren Fickel</t>
  </si>
  <si>
    <t>Bethany Forsyth</t>
  </si>
  <si>
    <t>admin@stjohnkronstadt.org</t>
  </si>
  <si>
    <t>lumenchristi33@gmail.com</t>
  </si>
  <si>
    <t>jamie.tender@sgs.org</t>
  </si>
  <si>
    <t>James Tender</t>
  </si>
  <si>
    <t xml:space="preserve">Bothell </t>
  </si>
  <si>
    <t>98011-4835</t>
  </si>
  <si>
    <t>MelissaRoseHammond@yahoo.com
svcsprincipal@gmail.com</t>
  </si>
  <si>
    <t>brucegillespie@flyingh.org</t>
  </si>
  <si>
    <t>Dominic Kehoe</t>
  </si>
  <si>
    <r>
      <t xml:space="preserve">Bright Water Waldorf School </t>
    </r>
    <r>
      <rPr>
        <sz val="9"/>
        <color indexed="8"/>
        <rFont val="Calibri"/>
        <family val="2"/>
      </rPr>
      <t>(formerly Bright Water School 2016)</t>
    </r>
  </si>
  <si>
    <t>9000 NE 64th Ave</t>
  </si>
  <si>
    <t>98665-8212</t>
  </si>
  <si>
    <t>LorenzT@cascadechristian.org</t>
  </si>
  <si>
    <t>Erin Karnofski</t>
  </si>
  <si>
    <t>misserin@cedarrivermontessori.org</t>
  </si>
  <si>
    <t xml:space="preserve">www.cedarrivermontessori.org </t>
  </si>
  <si>
    <r>
      <t>Dolan Learning Center LLC</t>
    </r>
    <r>
      <rPr>
        <sz val="9"/>
        <color indexed="8"/>
        <rFont val="Calibri"/>
        <family val="2"/>
      </rPr>
      <t xml:space="preserve">  (formerly Dolan Academy &amp; Learning Center 2016; formerly Dolan Learning Center LLC)</t>
    </r>
  </si>
  <si>
    <t>Jacqueline Kahn-Hudry</t>
  </si>
  <si>
    <t>Rafael del Castillo</t>
  </si>
  <si>
    <t>rafaeldc@bertschi.org</t>
  </si>
  <si>
    <t>Sheila LaSalle</t>
  </si>
  <si>
    <t>Slasalle@ckschool.net</t>
  </si>
  <si>
    <t>98270-4541</t>
  </si>
  <si>
    <t>jvoelker@stcharlesspokane.com</t>
  </si>
  <si>
    <t>jennifer@mchkids.com</t>
  </si>
  <si>
    <t>Cowlitzschoolattheconfluence@gmail.com</t>
  </si>
  <si>
    <t>boyler@stlukeshoreline.org</t>
  </si>
  <si>
    <t>Gordon Smith</t>
  </si>
  <si>
    <t>gordon.smith@ucaes.org</t>
  </si>
  <si>
    <t>John Griffin</t>
  </si>
  <si>
    <t>JohnGriffin@kwcs.org</t>
  </si>
  <si>
    <t>Monica Davis</t>
  </si>
  <si>
    <t>hillsideacademy.com</t>
  </si>
  <si>
    <t>Wendy Tavenner</t>
  </si>
  <si>
    <t>wtavenner@hcswa.org</t>
  </si>
  <si>
    <t>northlakeacademy.org</t>
  </si>
  <si>
    <t>bmccain@tacomabaptist.org</t>
  </si>
  <si>
    <t>www.wcayakima.org</t>
  </si>
  <si>
    <t>www.nwchristianschool.org</t>
  </si>
  <si>
    <t>bgibbons@ccak12.net
mhoff@ccak12.net</t>
  </si>
  <si>
    <t>Nathan Dowd</t>
  </si>
  <si>
    <r>
      <t xml:space="preserve">William Gibbons
</t>
    </r>
    <r>
      <rPr>
        <sz val="11.5"/>
        <rFont val="Calibri"/>
        <family val="2"/>
        <scheme val="minor"/>
      </rPr>
      <t>Michael Hoff</t>
    </r>
  </si>
  <si>
    <t>Maria Christianson</t>
  </si>
  <si>
    <t>Kristine Peugh</t>
  </si>
  <si>
    <t>info@sgcacademy.org
analivayko@evergreenchristianps.org</t>
  </si>
  <si>
    <r>
      <rPr>
        <sz val="11"/>
        <color theme="1"/>
        <rFont val="Calibri"/>
        <family val="2"/>
        <scheme val="minor"/>
      </rPr>
      <t xml:space="preserve">13000 21st Dr SE   </t>
    </r>
    <r>
      <rPr>
        <sz val="9.5"/>
        <color theme="1"/>
        <rFont val="Calibri"/>
        <family val="2"/>
        <scheme val="minor"/>
      </rPr>
      <t xml:space="preserve">                            
(mail: PMB 641 13300 Bothell-Everett Hwy
Mill Creek  98012-5312)</t>
    </r>
  </si>
  <si>
    <t>www.goldendaleschool.org</t>
  </si>
  <si>
    <t>www.rentonprep.org</t>
  </si>
  <si>
    <t>Allison Ciancibelli</t>
  </si>
  <si>
    <t>Sheri Juszczak</t>
  </si>
  <si>
    <t>509.662.4757</t>
  </si>
  <si>
    <t>Aleksandr Slobodyankin</t>
  </si>
  <si>
    <t xml:space="preserve">2014 S 15th St                                 </t>
  </si>
  <si>
    <t>Pacific International School</t>
  </si>
  <si>
    <t>Jung No Norton</t>
  </si>
  <si>
    <t>4244 S 280th St</t>
  </si>
  <si>
    <t>K-3</t>
  </si>
  <si>
    <t>206.527.7701</t>
  </si>
  <si>
    <t>17636 140th Ave NE</t>
  </si>
  <si>
    <t>Mohamed Moalim
Abdulkadir Jama</t>
  </si>
  <si>
    <t xml:space="preserve">249 N Mission
</t>
  </si>
  <si>
    <t>509.713.7322</t>
  </si>
  <si>
    <t xml:space="preserve">6509 38th Ave NW                       </t>
  </si>
  <si>
    <t>Jonathan Belgarde</t>
  </si>
  <si>
    <t>chsprincipal@centurytel.net</t>
  </si>
  <si>
    <t>1939 Karen Frazier Rd SE</t>
  </si>
  <si>
    <t>Nicholas Ford</t>
  </si>
  <si>
    <t>www.school.olfatima.org</t>
  </si>
  <si>
    <t>Betsy Kromer McCormick</t>
  </si>
  <si>
    <t>Marc Nuno</t>
  </si>
  <si>
    <t>gcarepublic.org</t>
  </si>
  <si>
    <t>Camille Hayward</t>
  </si>
  <si>
    <t>Rabbi Yona Margolese</t>
  </si>
  <si>
    <t>2606 Carpenter Rd SE  
(Mail: PO Box 3700   
Lacey  WA 98509-3700)</t>
  </si>
  <si>
    <t>98801-2003</t>
  </si>
  <si>
    <t>98001-1168</t>
  </si>
  <si>
    <t>15216 21st Ave SW
 (Mail: PO Box 870
Seahurst WA 98062-0870)</t>
  </si>
  <si>
    <t>312 Palouse St                               
(Mail: PO Box 2219                   
Wenatchee WA 98807-2219)</t>
  </si>
  <si>
    <t>1601 North Street
(Mail: PO Box 13409
Olympia WA 98508-3409)</t>
  </si>
  <si>
    <t>Judy Wangemann</t>
  </si>
  <si>
    <t>509.829.6935</t>
  </si>
  <si>
    <t xml:space="preserve">1701 Ellis Street  Suite 215 </t>
  </si>
  <si>
    <t>Holly Bryant</t>
  </si>
  <si>
    <t>Skylar Education Academy</t>
  </si>
  <si>
    <t>Allisen Yolanda Paez</t>
  </si>
  <si>
    <t>99336-7784</t>
  </si>
  <si>
    <t>360.870.7028</t>
  </si>
  <si>
    <t>officeskylar@gmail.com</t>
  </si>
  <si>
    <t>425.998.8606</t>
  </si>
  <si>
    <t>Brightmont Academy--Woodinville Campus</t>
  </si>
  <si>
    <t>13300 NE 175th St  #1</t>
  </si>
  <si>
    <t>98072-6866</t>
  </si>
  <si>
    <t>Brewster</t>
  </si>
  <si>
    <t>Brewster Adventist Christian School</t>
  </si>
  <si>
    <t>John McCombs</t>
  </si>
  <si>
    <t>115 Valley Rd</t>
  </si>
  <si>
    <t>98812-9512</t>
  </si>
  <si>
    <t>509.689.3213</t>
  </si>
  <si>
    <t>www.brewsteradventistschool.com</t>
  </si>
  <si>
    <t>Granger</t>
  </si>
  <si>
    <t>98932-9348</t>
  </si>
  <si>
    <t>Fiddlehead Montessori School</t>
  </si>
  <si>
    <t>Heidi Velin</t>
  </si>
  <si>
    <t>98221-2856</t>
  </si>
  <si>
    <t>360.399.3837</t>
  </si>
  <si>
    <t>fiddleheadmontessori@gmail.com</t>
  </si>
  <si>
    <t>Mtlake Terrace</t>
  </si>
  <si>
    <t>121 Sunnyside Ave</t>
  </si>
  <si>
    <t>www.hrrsjda.org</t>
  </si>
  <si>
    <t>www.webline1.com</t>
  </si>
  <si>
    <t>13411 Cedar Grove Ln
(Mail: PO Box 1010
Rainier WA 98576-1010)
(Mail: PO Box 1010
(Mail: PO Box 1010
Rainier WA 98576-1010)</t>
  </si>
  <si>
    <t>318 30th Ave E</t>
  </si>
  <si>
    <t>Denise Sumner</t>
  </si>
  <si>
    <t>360.658.0105
206.246.9227</t>
  </si>
  <si>
    <r>
      <t>Academy Northwest</t>
    </r>
    <r>
      <rPr>
        <sz val="9"/>
        <rFont val="Calibri"/>
        <family val="2"/>
        <scheme val="minor"/>
      </rPr>
      <t xml:space="preserve"> (formerly Academy NW/Marysville Campus 2017)</t>
    </r>
  </si>
  <si>
    <t>cmendoza@stbernadettesea.org</t>
  </si>
  <si>
    <t>Spencer Hannah</t>
  </si>
  <si>
    <t>www.olympiachristianschool.org</t>
  </si>
  <si>
    <t>206.957.1524</t>
  </si>
  <si>
    <t>1220 Carroll Rd</t>
  </si>
  <si>
    <t>www.restartlife.com</t>
  </si>
  <si>
    <t>sherrill@eastsideschool.org</t>
  </si>
  <si>
    <r>
      <t xml:space="preserve">Eastside Academics School </t>
    </r>
    <r>
      <rPr>
        <sz val="9"/>
        <rFont val="Calibri"/>
        <family val="2"/>
        <scheme val="minor"/>
      </rPr>
      <t>(formerly Academic Institute  2017)</t>
    </r>
  </si>
  <si>
    <t>5142 S Holly St
(Mail: 5145 S Moran St
Seattle WA 98118-2901)</t>
  </si>
  <si>
    <t xml:space="preserve">770 Aloha St                          </t>
  </si>
  <si>
    <t>nelaeducation.org</t>
  </si>
  <si>
    <t xml:space="preserve">23420 Jordan Rd                            </t>
  </si>
  <si>
    <t xml:space="preserve">407 S Anderson St </t>
  </si>
  <si>
    <t>Dorothea Knapp Guy</t>
  </si>
  <si>
    <t>Cheryl Ornstein</t>
  </si>
  <si>
    <t>Kent Davis</t>
  </si>
  <si>
    <t>www.ecsbellingham.org</t>
  </si>
  <si>
    <t>BHutton@novaschool.org</t>
  </si>
  <si>
    <t>509.797.5301</t>
  </si>
  <si>
    <t>10622 8th St E</t>
  </si>
  <si>
    <t xml:space="preserve">Heather Remillard </t>
  </si>
  <si>
    <t>Mark McGough</t>
  </si>
  <si>
    <t>imaginationschooltacoma@gmail.com
admin@imaginationschool.org</t>
  </si>
  <si>
    <t>Leslie Watkins</t>
  </si>
  <si>
    <t>925 Court C 
(Mail:  1801 NE 53rd St                          
 Tacoma 98422-1916)</t>
  </si>
  <si>
    <t>www.sheltonvalleychristianschool.com</t>
  </si>
  <si>
    <t>olga.cano@yakimadiocese.org
sr.cano@saintjosephcatholicschool.org</t>
  </si>
  <si>
    <t>10020 166th Ave NE</t>
  </si>
  <si>
    <t>98052-3010</t>
  </si>
  <si>
    <t>Satiillite of St. Paul's</t>
  </si>
  <si>
    <r>
      <t xml:space="preserve">Family Academy </t>
    </r>
    <r>
      <rPr>
        <sz val="9"/>
        <color theme="1"/>
        <rFont val="Calibri"/>
        <family val="2"/>
        <scheme val="minor"/>
      </rPr>
      <t>(formerly Academy NW/Family Academy  2017)</t>
    </r>
  </si>
  <si>
    <t>98036-7325</t>
  </si>
  <si>
    <r>
      <t xml:space="preserve">Montessori Schoolhouse Inc dba Bilingual Montessori School </t>
    </r>
    <r>
      <rPr>
        <sz val="9"/>
        <color theme="1"/>
        <rFont val="Calibri"/>
        <family val="2"/>
        <scheme val="minor"/>
      </rPr>
      <t>(formerly Discovery Depot Montessori Schoolhouse  2017)</t>
    </r>
  </si>
  <si>
    <t>jennifermahan@kapkaschool.org
kapka@kapkaschool.org</t>
  </si>
  <si>
    <t>www.synergylearningacademy.com</t>
  </si>
  <si>
    <t>Snoqualmie</t>
  </si>
  <si>
    <t>St. Joseph Catholic School--Snoqualmie Campus</t>
  </si>
  <si>
    <t>4-8</t>
  </si>
  <si>
    <t>425.888.9130</t>
  </si>
  <si>
    <t>Northwest Education Academy</t>
  </si>
  <si>
    <t>Ridgefield</t>
  </si>
  <si>
    <r>
      <t xml:space="preserve">10816 NE 152nd                    </t>
    </r>
    <r>
      <rPr>
        <sz val="10.5"/>
        <color indexed="8"/>
        <rFont val="Calibri"/>
        <family val="2"/>
      </rPr>
      <t xml:space="preserve"> 
</t>
    </r>
    <r>
      <rPr>
        <sz val="11.5"/>
        <color indexed="8"/>
        <rFont val="Calibri"/>
        <family val="2"/>
      </rPr>
      <t>(Mail: 23104 - 80th Pl W                               
Edmonds 98026-8715)</t>
    </r>
  </si>
  <si>
    <t>16571 Creative Dr NE                          
(Mail: PO Box 807                               
Poulsbo WA 98370-0807)</t>
  </si>
  <si>
    <r>
      <t xml:space="preserve">Christian Worship Center Academy </t>
    </r>
    <r>
      <rPr>
        <sz val="9"/>
        <color theme="1"/>
        <rFont val="Calibri"/>
        <family val="2"/>
        <scheme val="minor"/>
      </rPr>
      <t>(formerly Christian Worship Center Elementary 2017)</t>
    </r>
  </si>
  <si>
    <t>The Kineo School</t>
  </si>
  <si>
    <t>Lindsey Yocum</t>
  </si>
  <si>
    <t>98038-8543</t>
  </si>
  <si>
    <t>425.213.6741</t>
  </si>
  <si>
    <t>lindsey@kineoschool.org</t>
  </si>
  <si>
    <t>www.kineoschoo.org</t>
  </si>
  <si>
    <t>98118-2702</t>
  </si>
  <si>
    <t>360.842.6263</t>
  </si>
  <si>
    <t>foraared@outlook.com</t>
  </si>
  <si>
    <t>7525 132nd NE
(Mail: 8220 208th Ave NE
Redmond WA 98053-7510</t>
  </si>
  <si>
    <t>4272 S Mead
(Mail: 3621 33rd Ave S  Suite A133
Seattle WA 98144-6955)</t>
  </si>
  <si>
    <r>
      <t>Gateway Christian Schools</t>
    </r>
    <r>
      <rPr>
        <sz val="9"/>
        <rFont val="Calibri"/>
        <family val="2"/>
      </rPr>
      <t xml:space="preserve"> (formerly Christ the King Acad-2011)</t>
    </r>
  </si>
  <si>
    <t>Leah Jones</t>
  </si>
  <si>
    <t>www.thehorizonschool.net</t>
  </si>
  <si>
    <t>805E</t>
  </si>
  <si>
    <t>805F</t>
  </si>
  <si>
    <t>805G</t>
  </si>
  <si>
    <t>805I</t>
  </si>
  <si>
    <t>805K</t>
  </si>
  <si>
    <t>805L</t>
  </si>
  <si>
    <t>805M</t>
  </si>
  <si>
    <t>805N</t>
  </si>
  <si>
    <t>805O</t>
  </si>
  <si>
    <t>805P</t>
  </si>
  <si>
    <t>officenwacademy@gmail.com</t>
  </si>
  <si>
    <t>jungnonorton931@gmail.com</t>
  </si>
  <si>
    <t>Jenifer White</t>
  </si>
  <si>
    <t>Tammie Lenz</t>
  </si>
  <si>
    <t>1315 South Tower Ave
(Mail: PO Box 1209 
Centralia 98531-0726)</t>
  </si>
  <si>
    <r>
      <t xml:space="preserve">Tarteel School </t>
    </r>
    <r>
      <rPr>
        <sz val="9"/>
        <color theme="1"/>
        <rFont val="Calibri"/>
        <family val="2"/>
        <scheme val="minor"/>
      </rPr>
      <t>(formerly Alfursan School 2017)</t>
    </r>
  </si>
  <si>
    <t xml:space="preserve">2227 112th Ave NE   </t>
  </si>
  <si>
    <t>425.454.5600</t>
  </si>
  <si>
    <t>www.intlmontessoriacademy.com</t>
  </si>
  <si>
    <t>http://www.thegeminischool.org/</t>
  </si>
  <si>
    <t>Laura Garris</t>
  </si>
  <si>
    <t>Sherrie Gibelyou</t>
  </si>
  <si>
    <t>Bethany Edmundson</t>
  </si>
  <si>
    <r>
      <t xml:space="preserve">The Cor Deo School </t>
    </r>
    <r>
      <rPr>
        <sz val="9"/>
        <color theme="1"/>
        <rFont val="Calibri"/>
        <family val="2"/>
        <scheme val="minor"/>
      </rPr>
      <t>(formerly First Presbyterian Church School 2017)</t>
    </r>
  </si>
  <si>
    <t>5031 University Way NE
(Mail: PO Box 51241
Seattle 98115-1241)</t>
  </si>
  <si>
    <t>2908 228th Ave SE</t>
  </si>
  <si>
    <t>www.pacificlearningacademy.com/</t>
  </si>
  <si>
    <t>98405-2905</t>
  </si>
  <si>
    <t>98075-9516</t>
  </si>
  <si>
    <r>
      <t xml:space="preserve">Cascade Christian Schools-Frederickson Elementary </t>
    </r>
    <r>
      <rPr>
        <sz val="9"/>
        <color indexed="8"/>
        <rFont val="Calibri"/>
        <family val="2"/>
      </rPr>
      <t>(correction of spelling) (2009)</t>
    </r>
  </si>
  <si>
    <t>6974 Island Center Rd NE
(Mail: PO Box 10160 
Bainbridge 98110-1618)</t>
  </si>
  <si>
    <t>Dsumner@academynorthwest.net</t>
  </si>
  <si>
    <t>info@calvaryspokanevalley.org</t>
  </si>
  <si>
    <t>sherrie.gibelyou@cls-mrlhs.org</t>
  </si>
  <si>
    <t>Whitney.Ball@nlcinc.com</t>
  </si>
  <si>
    <t>kentd@fcsseattle.org</t>
  </si>
  <si>
    <t>garris@glendalelutheranschool.org</t>
  </si>
  <si>
    <t>mark@harborschool.org</t>
  </si>
  <si>
    <t>Tim Foley</t>
  </si>
  <si>
    <t>tim@hillsideacademy.com</t>
  </si>
  <si>
    <t>kbjur@libertychristian.net</t>
  </si>
  <si>
    <t xml:space="preserve">6717 212th St SW                </t>
  </si>
  <si>
    <t>mkimpton@meridianschool.edu</t>
  </si>
  <si>
    <t>Meghan Kimpton</t>
  </si>
  <si>
    <t xml:space="preserve">jenilwhite@gmail.com </t>
  </si>
  <si>
    <t>lesliewatkins@northwallschools.com</t>
  </si>
  <si>
    <t>114 20th Ave SE
(Mail: PO Box 12436
 Olympia 98508-2436)</t>
  </si>
  <si>
    <t>nford@olfatima.org</t>
  </si>
  <si>
    <t>head@salmonberryschool.org</t>
  </si>
  <si>
    <t>Paul Freedman</t>
  </si>
  <si>
    <t>ryangracey.home@gmail.com</t>
  </si>
  <si>
    <t>Tara Breidert</t>
  </si>
  <si>
    <t>sbafus@saintroseschool.org</t>
  </si>
  <si>
    <t>Stefanie Bafus</t>
  </si>
  <si>
    <t>viji@synergylearningacademy.com</t>
  </si>
  <si>
    <t>aslobodyanik@tacomachristianacademy.com</t>
  </si>
  <si>
    <t>ViJi Rahman</t>
  </si>
  <si>
    <t>mshuts@thecordeoschool.org</t>
  </si>
  <si>
    <t>ethan@nwneuropsych.com</t>
  </si>
  <si>
    <t>Ethan Bergeson</t>
  </si>
  <si>
    <t>nunom@visitationschool.net</t>
  </si>
  <si>
    <t>office@mytcas.org 
s.hannah@mytcas.org</t>
  </si>
  <si>
    <t>805J</t>
  </si>
  <si>
    <t>kconklin@asbschool.org</t>
  </si>
  <si>
    <t>Kathleen Conklin</t>
  </si>
  <si>
    <t>Peter Fackenthall</t>
  </si>
  <si>
    <t>hplced@gmail.com</t>
  </si>
  <si>
    <t>9506 7th Ave SE</t>
  </si>
  <si>
    <t>98208-3707</t>
  </si>
  <si>
    <t>2375 130th Ave NE  Suite 100</t>
  </si>
  <si>
    <t>98005-1758</t>
  </si>
  <si>
    <t>7535 W Kennewick Ave  Suite G</t>
  </si>
  <si>
    <r>
      <t xml:space="preserve">JF Kennedy Catholic High School </t>
    </r>
    <r>
      <rPr>
        <sz val="9"/>
        <color indexed="8"/>
        <rFont val="Calibri"/>
        <family val="2"/>
      </rPr>
      <t>(formerly JF Kennedy Memorial High School  2009)</t>
    </r>
  </si>
  <si>
    <t>Seungho Pi</t>
  </si>
  <si>
    <t>Sam Procopio</t>
  </si>
  <si>
    <t>sprocopio@bishopblanchet.org</t>
  </si>
  <si>
    <r>
      <t xml:space="preserve">Christ the Teacher Catholic School </t>
    </r>
    <r>
      <rPr>
        <sz val="9"/>
        <color theme="1"/>
        <rFont val="Calibri"/>
        <family val="2"/>
        <scheme val="minor"/>
      </rPr>
      <t>(formerly St. Paul Cathedral School 2017)</t>
    </r>
  </si>
  <si>
    <t>5508 W Chestnut Ave</t>
  </si>
  <si>
    <t>Dave Miller</t>
  </si>
  <si>
    <t xml:space="preserve">dmiller@chstacoma.org  </t>
  </si>
  <si>
    <t>Andy Alford
Nick Sweeney</t>
  </si>
  <si>
    <t>Anton Kramer</t>
  </si>
  <si>
    <t>akramer@guadalupe-school.org</t>
  </si>
  <si>
    <t>bbradish@stcharlesb.org</t>
  </si>
  <si>
    <t>Aubrey Fautheree</t>
  </si>
  <si>
    <t>jelkin@epiphanyschool.org</t>
  </si>
  <si>
    <t>maryellenl@stjoevanschool.org</t>
  </si>
  <si>
    <t>Mary Ellen LaRose</t>
  </si>
  <si>
    <t>ccarr@nwchristianschool.org</t>
  </si>
  <si>
    <t>Carisa Carr</t>
  </si>
  <si>
    <r>
      <t xml:space="preserve">West Chestnut Academy </t>
    </r>
    <r>
      <rPr>
        <sz val="9"/>
        <color theme="1"/>
        <rFont val="Calibri"/>
        <family val="2"/>
        <scheme val="minor"/>
      </rPr>
      <t>(formerly Westpark Christian Academy  2017)</t>
    </r>
  </si>
  <si>
    <t>1214 W Chestnut Ave</t>
  </si>
  <si>
    <t>98902-3121</t>
  </si>
  <si>
    <r>
      <t xml:space="preserve">Dancing Pines Montessori </t>
    </r>
    <r>
      <rPr>
        <sz val="9"/>
        <color theme="1"/>
        <rFont val="Calibri"/>
        <family val="2"/>
        <scheme val="minor"/>
      </rPr>
      <t>(formerly The Well-Trained Mind Montessori 2017)</t>
    </r>
  </si>
  <si>
    <t>ssadler@sp-academy.org</t>
  </si>
  <si>
    <t>Stephanie Sadler</t>
  </si>
  <si>
    <t>Molly Gunderson</t>
  </si>
  <si>
    <t>Andrena Kolacz</t>
  </si>
  <si>
    <t>andrea@jslynnwood.com</t>
  </si>
  <si>
    <t>boleary@st-johnschool.org</t>
  </si>
  <si>
    <t>aderbis@sunfieldfarm.org</t>
  </si>
  <si>
    <t>montef@pcasda.org</t>
  </si>
  <si>
    <t>Monte Fisher</t>
  </si>
  <si>
    <t>Therese Allin</t>
  </si>
  <si>
    <t>tallin@popejp2hseagles.org</t>
  </si>
  <si>
    <t>delder@republicsd.org</t>
  </si>
  <si>
    <t>David Elder</t>
  </si>
  <si>
    <t>principal@qofaschool.org</t>
  </si>
  <si>
    <r>
      <t>Children's Institute for Learning Differences</t>
    </r>
    <r>
      <rPr>
        <sz val="9"/>
        <color theme="1"/>
        <rFont val="Calibri"/>
        <family val="2"/>
        <scheme val="minor"/>
      </rPr>
      <t xml:space="preserve"> (formerly Child School-New Heights School at Children's Institute for Learning Differences (CHILD) </t>
    </r>
    <r>
      <rPr>
        <sz val="9"/>
        <color indexed="8"/>
        <rFont val="Calibri"/>
        <family val="2"/>
      </rPr>
      <t>(formerly Child School - New Heights School at Children's Inst  2017)</t>
    </r>
  </si>
  <si>
    <t>Greg Wagner</t>
  </si>
  <si>
    <t>Holy Family Bilingual Catholic School</t>
  </si>
  <si>
    <t>tmccammant@eatonarrowsmith.com</t>
  </si>
  <si>
    <t>18943 120th Ave NE  Unit 101</t>
  </si>
  <si>
    <t>98011-9509</t>
  </si>
  <si>
    <t>Tracy McCammant</t>
  </si>
  <si>
    <t>susan.kobes@bonneylakechristianacademy.org</t>
  </si>
  <si>
    <t>Brad VanBeek</t>
  </si>
  <si>
    <t>Brad.Vanbeek@sunnysidechristianschool.org</t>
  </si>
  <si>
    <t>514 State Ave  Suite 108
(Mail: 23716 8th Ave SE Suite L
Bothell WA 98021-4307)</t>
  </si>
  <si>
    <t>Tom Lord</t>
  </si>
  <si>
    <t>tlord@eastsidecatholic.org</t>
  </si>
  <si>
    <t>Ami Rudd</t>
  </si>
  <si>
    <t>arudd@emeraldcityschool.com</t>
  </si>
  <si>
    <t>tkeeton@cascadiamontessori.com</t>
  </si>
  <si>
    <t>Teri Keeton</t>
  </si>
  <si>
    <t>Jan Vickers</t>
  </si>
  <si>
    <t>Perry Kelly</t>
  </si>
  <si>
    <t>pkelly@stjoseph-kennewick.org</t>
  </si>
  <si>
    <t>425.219.4993
312.909.9373</t>
  </si>
  <si>
    <t>Washington Academy of Muslim Education</t>
  </si>
  <si>
    <t>2018-19 Approved Private Schools</t>
  </si>
  <si>
    <t>Lisa Stueve</t>
  </si>
  <si>
    <t>drmel@brocksacademy.com</t>
  </si>
  <si>
    <t>Dr. Clint Behrends</t>
  </si>
  <si>
    <t>253.620.8300</t>
  </si>
  <si>
    <r>
      <t xml:space="preserve">Christ the King Catholic School </t>
    </r>
    <r>
      <rPr>
        <sz val="9"/>
        <color theme="1"/>
        <rFont val="Calibri"/>
        <family val="2"/>
        <scheme val="minor"/>
      </rPr>
      <t>(formerly Christ the King School 2018)</t>
    </r>
  </si>
  <si>
    <t>www.eastsideschool.org</t>
  </si>
  <si>
    <t>www.evergreenchristianps.org</t>
  </si>
  <si>
    <t>Dr. Paul Raschke</t>
  </si>
  <si>
    <r>
      <t>Gary Gavin</t>
    </r>
    <r>
      <rPr>
        <sz val="11.5"/>
        <rFont val="Calibri"/>
        <family val="2"/>
        <scheme val="minor"/>
      </rPr>
      <t>, Bd Chair</t>
    </r>
    <r>
      <rPr>
        <sz val="11.5"/>
        <color theme="1"/>
        <rFont val="Calibri"/>
        <family val="2"/>
        <scheme val="minor"/>
      </rPr>
      <t xml:space="preserve">
David Robinson</t>
    </r>
  </si>
  <si>
    <t>garyrgarvin@gmail.com</t>
  </si>
  <si>
    <t>principal@hfseattle.org
lptemme@holyfamilybilingual.org</t>
  </si>
  <si>
    <t>www.htls-wa.org</t>
  </si>
  <si>
    <t>Ralph Smallwood</t>
  </si>
  <si>
    <t>360.574.1614 ext. 1</t>
  </si>
  <si>
    <t>316 4th Ave S
(Mail: 5116 150th Pl SW
Edmonds WA 98026-4431)</t>
  </si>
  <si>
    <t>425.298.6451
206.920.8405</t>
  </si>
  <si>
    <t>Karen Bjur/James Cochran</t>
  </si>
  <si>
    <t>425.643.2678</t>
  </si>
  <si>
    <t>mgunderson@msofy.org</t>
  </si>
  <si>
    <t>dfickel@cwcacademy.org</t>
  </si>
  <si>
    <t>Kim DeLeon</t>
  </si>
  <si>
    <t>kdeleon@foundationcampus.org</t>
  </si>
  <si>
    <t>www.etonschool.org</t>
  </si>
  <si>
    <t>www.holyfamilylacey.com</t>
  </si>
  <si>
    <t>206.910.2704</t>
  </si>
  <si>
    <t>www.pugetsoundlutheranschools.org</t>
  </si>
  <si>
    <t>Thomas Cody McDonald</t>
  </si>
  <si>
    <t>206.246.8241</t>
  </si>
  <si>
    <t>206.259.5831</t>
  </si>
  <si>
    <t>www.seattleurbanacademy.org</t>
  </si>
  <si>
    <t>afautheree@skagitadventist.com
principal@skagitadventist.com</t>
  </si>
  <si>
    <t>Catherine Shumate</t>
  </si>
  <si>
    <t>catherines@school.saintbrendan.org</t>
  </si>
  <si>
    <t>Jacob Biebert</t>
  </si>
  <si>
    <t>Sr. Michael Marie</t>
  </si>
  <si>
    <t>srmichaelmarie@cmri.org</t>
  </si>
  <si>
    <t>Douglas P Banks</t>
  </si>
  <si>
    <t>director@livingwisdomschoolwa.org
natalia@livingwisdomschoolwa.org</t>
  </si>
  <si>
    <t>Natalia Morales-Wiedmaier
Susan McGinnis</t>
  </si>
  <si>
    <t>Lori Barian</t>
  </si>
  <si>
    <t xml:space="preserve">6335 Old Pietila Rd  </t>
  </si>
  <si>
    <t>l.hereth@zionls.org</t>
  </si>
  <si>
    <t>slocke.bms@gmail.com</t>
  </si>
  <si>
    <t>Cindy Swanson</t>
  </si>
  <si>
    <t>cindy.swanson@masoncountychristianschool.org</t>
  </si>
  <si>
    <t>16700 174th Ave SE                  
(Mail: PO Box 58249        
Renton 98058-1129)</t>
  </si>
  <si>
    <t>Randy McMillan</t>
  </si>
  <si>
    <t>randy.mcmillan@rentonchristian.org</t>
  </si>
  <si>
    <t>vhetman@ncek12.com
principal@scaedgewood.org
salvationacademy@ncek12.com</t>
  </si>
  <si>
    <t>www.stfrancisofassisisea.org</t>
  </si>
  <si>
    <t>rwarner@sonshinecheistian.org</t>
  </si>
  <si>
    <t>253.272.1721</t>
  </si>
  <si>
    <t>Susan Locke, MEd</t>
  </si>
  <si>
    <t>Archbishop Thomas J Murphy High School</t>
  </si>
  <si>
    <r>
      <t xml:space="preserve">St. Joseph Catholic School </t>
    </r>
    <r>
      <rPr>
        <sz val="9"/>
        <color theme="1"/>
        <rFont val="Calibri"/>
        <family val="2"/>
        <scheme val="minor"/>
      </rPr>
      <t>(formerly St. Joseph's School-2018)</t>
    </r>
  </si>
  <si>
    <t xml:space="preserve">St. Joseph's School </t>
  </si>
  <si>
    <t>www.missioncreekchristianschool.com</t>
  </si>
  <si>
    <t>jmcombs@brewsteradventistschool.com
jmguitars@gmail.com</t>
  </si>
  <si>
    <t>98908-3170</t>
  </si>
  <si>
    <t>98361-9764</t>
  </si>
  <si>
    <t>98070-4110</t>
  </si>
  <si>
    <t>98409-9072</t>
  </si>
  <si>
    <t>172 20th Ave</t>
  </si>
  <si>
    <t>98122-5862</t>
  </si>
  <si>
    <t>509.534.1402</t>
  </si>
  <si>
    <t>www.childrensgardentricities.com</t>
  </si>
  <si>
    <t>admin@explorationsacademy.org
info@explorationsacadem.org</t>
  </si>
  <si>
    <t>Tania Krumpak</t>
  </si>
  <si>
    <t>skerman@gardnerschool.org</t>
  </si>
  <si>
    <t>Scott Kerman</t>
  </si>
  <si>
    <t xml:space="preserve">
gwagner@foothillschristian.com</t>
  </si>
  <si>
    <t>http://www.ourhope.us</t>
  </si>
  <si>
    <t>www.peacebremerton.org</t>
  </si>
  <si>
    <t>www.cypresssda.com</t>
  </si>
  <si>
    <t>suzannem@hylamiddleschool.org</t>
  </si>
  <si>
    <t>Suzanne Messinger</t>
  </si>
  <si>
    <t>mrseelkema@ohcs.us</t>
  </si>
  <si>
    <t>Mary Beth Eelkema</t>
  </si>
  <si>
    <t>International Montessori Academy</t>
  </si>
  <si>
    <t>5005 Lacey Blvd SE</t>
  </si>
  <si>
    <t>office@northseattlefrenchschool.com</t>
  </si>
  <si>
    <t>Marie-Alice Chapeau</t>
  </si>
  <si>
    <t>206.365.1034</t>
  </si>
  <si>
    <t>redmond@brightmontacademy.com
karen.buckner@brightmontacademy.com</t>
  </si>
  <si>
    <t>Karen Buckner
Julie Smith</t>
  </si>
  <si>
    <t>sammamish@BrightmontAcademy.com
Karen.buckner@brightmontacademy.com</t>
  </si>
  <si>
    <t>Karen Buckner
Tony Beals</t>
  </si>
  <si>
    <t>Karen.buckner@brightmontacademy.com
tony.beals@brightmontacademy.com
Seattle@brightmontacademy.com</t>
  </si>
  <si>
    <t>Karen Buckner
Chari Taber</t>
  </si>
  <si>
    <t>Karen.buckner@brightmontacademy.com
Chari.Taber@brightmontacademy.com
woodinville@brightmontacademy.com</t>
  </si>
  <si>
    <t>jgrasseschi@forestridge.org</t>
  </si>
  <si>
    <t>Julie Thenell Grasseschi</t>
  </si>
  <si>
    <r>
      <t xml:space="preserve">St. John of Kronstadt Orthodox Christian School </t>
    </r>
    <r>
      <rPr>
        <sz val="9"/>
        <color indexed="8"/>
        <rFont val="Calibri"/>
        <family val="2"/>
      </rPr>
      <t xml:space="preserve"> (formerly St. John of Kronstadt Orthodox Christian Church School) (2009)</t>
    </r>
  </si>
  <si>
    <t>Carrie Bishop Cruz/Kim Feeerer</t>
  </si>
  <si>
    <t>Nancy McNeely</t>
  </si>
  <si>
    <t>nancy.mcneely@pmmontessori.org</t>
  </si>
  <si>
    <t>asianlanguage@hotmail.com</t>
  </si>
  <si>
    <t>gene.heinrich@caaschool.org</t>
  </si>
  <si>
    <t xml:space="preserve">mbohm@stmonicasea.org </t>
  </si>
  <si>
    <t>Janelle Neil, Interim Director</t>
  </si>
  <si>
    <t xml:space="preserve">lnauditt@stmarysspokane.org </t>
  </si>
  <si>
    <t>Dr. Michelle Zimmerman</t>
  </si>
  <si>
    <t>m.zimmerman@agcschool.org</t>
  </si>
  <si>
    <t>Gregg Wahlstrom</t>
  </si>
  <si>
    <t>principal@bvsda.org</t>
  </si>
  <si>
    <t>Amanda Gratton</t>
  </si>
  <si>
    <t>amanda@cedarcrestacademy.org</t>
  </si>
  <si>
    <t>www.icolphschool.org</t>
  </si>
  <si>
    <t>klagbas@mmscdayschool.org</t>
  </si>
  <si>
    <t>http://www.rainiercsd.org</t>
  </si>
  <si>
    <t>3-10</t>
  </si>
  <si>
    <t xml:space="preserve">
m.zimmerman@agcschool.org</t>
  </si>
  <si>
    <t>http://www.evergreenacademybothell.com</t>
  </si>
  <si>
    <t>Sharon Hunt</t>
  </si>
  <si>
    <t>Brittney Gerry</t>
  </si>
  <si>
    <t>BGerry@intlmontessoriacademy.com</t>
  </si>
  <si>
    <t>3850 156th Ave SE
(Mail: 1420 NW Gilman Blvd  PMB #2144
Issaquah WA 98027)</t>
  </si>
  <si>
    <t>Lorri Downs</t>
  </si>
  <si>
    <t>downs@southsidechristianschool.org</t>
  </si>
  <si>
    <r>
      <rPr>
        <sz val="11.5"/>
        <color rgb="FFFF0000"/>
        <rFont val="Calibri"/>
        <family val="2"/>
        <scheme val="minor"/>
      </rPr>
      <t>4202 N Belt St</t>
    </r>
    <r>
      <rPr>
        <sz val="11.5"/>
        <color theme="1"/>
        <rFont val="Calibri"/>
        <family val="2"/>
        <scheme val="minor"/>
      </rPr>
      <t xml:space="preserve">
(Mail: PO Box 9233 
Spokane 99208-9233)</t>
    </r>
  </si>
  <si>
    <t>Jennifer Low</t>
  </si>
  <si>
    <t>jenniferl@eastsideacademy.org</t>
  </si>
  <si>
    <t>Dr. Lori Johnson</t>
  </si>
  <si>
    <t>ljohnson@allsaintsspokane.net</t>
  </si>
  <si>
    <t>Glen Lutz</t>
  </si>
  <si>
    <r>
      <rPr>
        <sz val="11.5"/>
        <color rgb="FFFF0000"/>
        <rFont val="Calibri"/>
        <family val="2"/>
        <scheme val="minor"/>
      </rPr>
      <t>14042 NE 8th St</t>
    </r>
    <r>
      <rPr>
        <sz val="11.5"/>
        <color theme="1"/>
        <rFont val="Calibri"/>
        <family val="2"/>
        <scheme val="minor"/>
      </rPr>
      <t xml:space="preserve">
(Mail: 14040 NE 8th St  Ste 301
Bellevue WA 98007-4122)</t>
    </r>
  </si>
  <si>
    <t>98007-4142</t>
  </si>
  <si>
    <t>253.841.2091</t>
  </si>
  <si>
    <t>253.256.4382</t>
  </si>
  <si>
    <t>360.376.4310</t>
  </si>
  <si>
    <t>mytcas.org</t>
  </si>
  <si>
    <t>Academy Northwest—Main Campus</t>
  </si>
  <si>
    <t>Denises Sumner</t>
  </si>
  <si>
    <t>23818 8th Ave SE
(Mail: 23716 8th Ave SE  Suite L
Bothell 98021-4307)</t>
  </si>
  <si>
    <t>98021-4313</t>
  </si>
  <si>
    <t>206.246.9227</t>
  </si>
  <si>
    <t>Basic Steps Academy</t>
  </si>
  <si>
    <t>Kany Joa</t>
  </si>
  <si>
    <t>24437 Russell Rd #204
(Mail: 4109 S 220th Pl
Kent 98032-8420)</t>
  </si>
  <si>
    <t>98032-1987</t>
  </si>
  <si>
    <t>206.422.7423</t>
  </si>
  <si>
    <t>www.basicstepslearning.com/basic-steps-academy</t>
  </si>
  <si>
    <t>K-1</t>
  </si>
  <si>
    <t>Beautiful Savior Lutheran School</t>
  </si>
  <si>
    <t>Kimberly Wolkenhauer</t>
  </si>
  <si>
    <t>4320 S Conklin St</t>
  </si>
  <si>
    <t>99203-6237</t>
  </si>
  <si>
    <t>509.747.6806</t>
  </si>
  <si>
    <t>kim@beautifuksaviorspokane.org</t>
  </si>
  <si>
    <t>www.beautifulsaviorspokane.org</t>
  </si>
  <si>
    <t>Eastside Community School</t>
  </si>
  <si>
    <t>556 124th NE</t>
  </si>
  <si>
    <t>206.295.7414</t>
  </si>
  <si>
    <t>sirgrif@aol.com</t>
  </si>
  <si>
    <t>www.eastsidecommunityschool.org</t>
  </si>
  <si>
    <t>Fusion Academy Seattle</t>
  </si>
  <si>
    <t>Jennifer Rumack</t>
  </si>
  <si>
    <t>214 E Galer St</t>
  </si>
  <si>
    <t>98102-3716</t>
  </si>
  <si>
    <t>616.301.1221</t>
  </si>
  <si>
    <t>jrumack@fusionacademy.com</t>
  </si>
  <si>
    <t>fusionacademy.com</t>
  </si>
  <si>
    <t>K-School</t>
  </si>
  <si>
    <t>Youn S Park</t>
  </si>
  <si>
    <t>98198-9075</t>
  </si>
  <si>
    <t>253.529.1805</t>
  </si>
  <si>
    <t>younp@hotmail.com</t>
  </si>
  <si>
    <t>www.kschool.org</t>
  </si>
  <si>
    <t>Lumen Academy</t>
  </si>
  <si>
    <t>Dr. Angela Calhoun</t>
  </si>
  <si>
    <t>719.648.6672</t>
  </si>
  <si>
    <t>drcalhoun@lumenacademy.org</t>
  </si>
  <si>
    <t>lumenacademy.org</t>
  </si>
  <si>
    <t>Puget Sound Academy</t>
  </si>
  <si>
    <t>Jon Ketler</t>
  </si>
  <si>
    <t>706 Court A
(Mail: PO Box 1382 
Tacoma 98401-1382)</t>
  </si>
  <si>
    <t>98402-5006</t>
  </si>
  <si>
    <t>253.377.4010</t>
  </si>
  <si>
    <t>jnketler@gmail.com</t>
  </si>
  <si>
    <t>www.pugetsoundacademy.org</t>
  </si>
  <si>
    <t>2133 W Woodin Ave
(Mail: PO Box 1026
Chelan 98816-1026)</t>
  </si>
  <si>
    <t>Erin Fielding</t>
  </si>
  <si>
    <t>98816-</t>
  </si>
  <si>
    <t>406.469.4910</t>
  </si>
  <si>
    <t>erinkof@gmail.com</t>
  </si>
  <si>
    <t>www.rootscommunityschool.org</t>
  </si>
  <si>
    <t>Roots Community School</t>
  </si>
  <si>
    <t>Lake Chelan</t>
  </si>
  <si>
    <t>The Polytech</t>
  </si>
  <si>
    <t>Reza Khastou</t>
  </si>
  <si>
    <t>98125-6154</t>
  </si>
  <si>
    <t>206.227.5785</t>
  </si>
  <si>
    <t>reza.khastou@thepolytech.com</t>
  </si>
  <si>
    <t>www.thepolytech.com</t>
  </si>
  <si>
    <t>11-12</t>
  </si>
  <si>
    <t>Trinity Reformed Christian School</t>
  </si>
  <si>
    <t>Maaike Van Wingerden</t>
  </si>
  <si>
    <t>1505 E Grant Ave</t>
  </si>
  <si>
    <t>98944-1662</t>
  </si>
  <si>
    <t>509.837.2880
509.840.0437</t>
  </si>
  <si>
    <t>trinityrcs@embarqmail.com</t>
  </si>
  <si>
    <t>Washington Preparatory School</t>
  </si>
  <si>
    <t>Joseph Kennedy</t>
  </si>
  <si>
    <t>18323 Bothell-Everett Highway  Suite 220</t>
  </si>
  <si>
    <t>98012-5246</t>
  </si>
  <si>
    <t>425.892.8669</t>
  </si>
  <si>
    <t>jkennedy@waprep.org</t>
  </si>
  <si>
    <t>www.waprep.org</t>
  </si>
  <si>
    <t>Gersh Academy-Cougar Mountain</t>
  </si>
  <si>
    <t>5410 194th Ave SE
(Mail: 21 Sweet Hollow Rd
Huntington NY 11743)</t>
  </si>
  <si>
    <t>631-385-3342</t>
  </si>
  <si>
    <t>Diana DeVivio/
Christine Domschot</t>
  </si>
  <si>
    <t>ddevivio@gerschacademy.org
cdomschot@gershacademy.org</t>
  </si>
  <si>
    <t>www.gershacademy.org</t>
  </si>
  <si>
    <t>www.dancingpinesmontessori.com</t>
  </si>
  <si>
    <t>Joshua White</t>
  </si>
  <si>
    <t>joshuawhite@summitclassical.org
headmaster@summitclassical.org</t>
  </si>
  <si>
    <t>Eric Johnson</t>
  </si>
  <si>
    <t>eric.johnson@ucaa.org</t>
  </si>
  <si>
    <t>Abra Derbis</t>
  </si>
  <si>
    <t>K-2</t>
  </si>
  <si>
    <t>www.brightwaterwaldorf.org</t>
  </si>
  <si>
    <t>Angie Bariekman</t>
  </si>
  <si>
    <t>school@naturenurturesfarm.org
tmcvacationrentals@gmail.com</t>
  </si>
  <si>
    <t>509.936.0157</t>
  </si>
  <si>
    <t>98065-1578</t>
  </si>
  <si>
    <t>Bethany.edmundson@yahoo.com
jcsprincipal.edu@gmail.com</t>
  </si>
  <si>
    <t>George Gross</t>
  </si>
  <si>
    <t>georgeberthagross@yahoo.com</t>
  </si>
  <si>
    <t>38645 SE Newton St
(Mail: 220 Mountain Park Blvd
Issaquah WA 98027-3610)</t>
  </si>
  <si>
    <t xml:space="preserve">Sr. Mary Petra </t>
  </si>
  <si>
    <t>Jennifer Elkin</t>
  </si>
  <si>
    <t>Barbara Greiner</t>
  </si>
  <si>
    <t>barbara@fisw.org</t>
  </si>
  <si>
    <t>jacqueline@les-lilas.com</t>
  </si>
  <si>
    <r>
      <t xml:space="preserve">Living Montessori Academy  </t>
    </r>
    <r>
      <rPr>
        <sz val="9.5"/>
        <rFont val="Calibri"/>
        <family val="2"/>
      </rPr>
      <t>(formerly Planet Kids Bellevue)</t>
    </r>
    <r>
      <rPr>
        <sz val="9"/>
        <rFont val="Calibri"/>
        <family val="2"/>
      </rPr>
      <t xml:space="preserve"> (2010)</t>
    </r>
  </si>
  <si>
    <t>21344 Rd 18 NE</t>
  </si>
  <si>
    <t>Marlin</t>
  </si>
  <si>
    <t>www.hutterites.org</t>
  </si>
  <si>
    <t>509.552.1315
208.305.1794</t>
  </si>
  <si>
    <t>dumamrb@hotmail.com</t>
  </si>
  <si>
    <t>dkehoe@olympiawaldorf.org
education@olympiawaldorf.org</t>
  </si>
  <si>
    <t>Leanna Decker</t>
  </si>
  <si>
    <t xml:space="preserve">principal@poulsboadventistschool.com
sandyjhawkins@yahoo.com </t>
  </si>
  <si>
    <t>poulsboadventistschool.com</t>
  </si>
  <si>
    <t>6 S 1st Ave</t>
  </si>
  <si>
    <t>Elena V. Solodyankin</t>
  </si>
  <si>
    <t xml:space="preserve">
esolodyankin@ncek12.com</t>
  </si>
  <si>
    <t>360.791.8348</t>
  </si>
  <si>
    <t>Info@SunriseBeachSchool.org
rcox@SunriseBeachSchool.org</t>
  </si>
  <si>
    <t>A Al Qanuni</t>
  </si>
  <si>
    <t>https://www.wamek12.org/</t>
  </si>
  <si>
    <t>Christine Malone</t>
  </si>
  <si>
    <t>Amanda Haydon</t>
  </si>
  <si>
    <t>admin@tacomawaldorf.org
amanda.haydon@tacomawaldorf.org</t>
  </si>
  <si>
    <t>nazila@thephoenixrisingschool.org
office@thephoenixrisingschool.org</t>
  </si>
  <si>
    <t>Karen BuckNer
Aileen Sabbatani</t>
  </si>
  <si>
    <t>Mohamed Bakr</t>
  </si>
  <si>
    <t>98503-5728</t>
  </si>
  <si>
    <t>98027-8626</t>
  </si>
  <si>
    <t>Jed Miley</t>
  </si>
  <si>
    <t>jedm@yellowwoodacademy.org</t>
  </si>
  <si>
    <t>www.yellowwoodacademy.org</t>
  </si>
  <si>
    <t>13940 NE 166th ST
(Mail: 14461 156th Ave NE
Woodinville WA 98072-9080)</t>
  </si>
  <si>
    <t>98072-9085</t>
  </si>
  <si>
    <t>98832-9747</t>
  </si>
  <si>
    <t>Malka Popper</t>
  </si>
  <si>
    <t>mpopper@nyhs.org</t>
  </si>
  <si>
    <t>540 NE Northgate Way  Suite D
(Mail: 1500 4th Ave  Suite 900
Seattle WA 98101-1666)</t>
  </si>
  <si>
    <t>French Immersion School of Washington</t>
  </si>
  <si>
    <t xml:space="preserve">         </t>
  </si>
  <si>
    <t>Southside Christian School</t>
  </si>
  <si>
    <t>Chaya Elishevitz</t>
  </si>
  <si>
    <t>Joan Voekler</t>
  </si>
  <si>
    <r>
      <t>St. Monica Catholic School</t>
    </r>
    <r>
      <rPr>
        <sz val="9"/>
        <color indexed="8"/>
        <rFont val="Calibri"/>
        <family val="2"/>
      </rPr>
      <t xml:space="preserve"> (formerly St. Monica Parish School 2018; formerly St. Monica School  2014)</t>
    </r>
  </si>
  <si>
    <t>Marybeth Bohm</t>
  </si>
  <si>
    <t>Dr. David Locke</t>
  </si>
  <si>
    <t>805S</t>
  </si>
  <si>
    <t>805T</t>
  </si>
  <si>
    <t>805V</t>
  </si>
  <si>
    <t>805U</t>
  </si>
  <si>
    <t>805W</t>
  </si>
  <si>
    <t>805X</t>
  </si>
  <si>
    <t>805Y</t>
  </si>
  <si>
    <t>805Z</t>
  </si>
  <si>
    <t>806A</t>
  </si>
  <si>
    <t>806B</t>
  </si>
  <si>
    <t>806C</t>
  </si>
  <si>
    <t>806D</t>
  </si>
  <si>
    <t xml:space="preserve">
805Q</t>
  </si>
  <si>
    <t>Archie Harris</t>
  </si>
  <si>
    <t>Joshua Sanders</t>
  </si>
  <si>
    <t>joshuas@hcabothell.org</t>
  </si>
  <si>
    <t>sandiw@seabury.org
office@seabury.org</t>
  </si>
  <si>
    <t>Gene Heinrich</t>
  </si>
  <si>
    <t>2702 R Ave</t>
  </si>
  <si>
    <t>www.thefiddlehead.org</t>
  </si>
  <si>
    <t>Jacob Jester</t>
  </si>
  <si>
    <t>jacob@countrysidemontessori.com</t>
  </si>
  <si>
    <t>Jerry Ihrke</t>
  </si>
  <si>
    <t>jerryihrke@mayflowerchristianschool.org</t>
  </si>
  <si>
    <t>Director@academyschools.org</t>
  </si>
  <si>
    <t>peter.fackenthall@auburn.org
Kinnikinik@gmail.com</t>
  </si>
  <si>
    <t>Nick Sweeney
Donna Beaver</t>
  </si>
  <si>
    <t>705 NE Lincoln Rd</t>
  </si>
  <si>
    <r>
      <t>Abubakr Academy</t>
    </r>
    <r>
      <rPr>
        <sz val="9"/>
        <color theme="1"/>
        <rFont val="Calibri"/>
        <family val="2"/>
        <scheme val="minor"/>
      </rPr>
      <t xml:space="preserve"> (formerly Makkah Islamic School 2018)</t>
    </r>
  </si>
  <si>
    <t>14101 Tukwila International Blvd</t>
  </si>
  <si>
    <t>98168-4122</t>
  </si>
  <si>
    <t>206.214.0224 x 2, 6</t>
  </si>
  <si>
    <t>cmarlow@saintmaryschool.org</t>
  </si>
  <si>
    <t>Carrie Marlow</t>
  </si>
  <si>
    <t>12420 Evergreen Dr</t>
  </si>
  <si>
    <r>
      <t xml:space="preserve">Concordia Christian Academy </t>
    </r>
    <r>
      <rPr>
        <sz val="9"/>
        <color theme="1"/>
        <rFont val="Calibri"/>
        <family val="2"/>
        <scheme val="minor"/>
      </rPr>
      <t>(formerly Puget Sound Lutheran Schools: Concordia Lutheran Schools and  Mt Rainier Lutheran High School 2018; formerly Concordia Lutheran School 2017)</t>
    </r>
  </si>
  <si>
    <t>shunt@dioceseofspokane.org
ssray@dioceseofspokane.org</t>
  </si>
  <si>
    <t>Terry Pottle</t>
  </si>
  <si>
    <t>kirk.haley@gmail.com
tpottle@thunderbirdacademy.org</t>
  </si>
  <si>
    <t>2445 140th Ave NE  Suite B</t>
  </si>
  <si>
    <t>www.tarteelschool.com</t>
  </si>
  <si>
    <t>fursanschool@gmail.com
bakr.mohamed@gmail.com</t>
  </si>
  <si>
    <t>1465 Poplar Street
(Mail: 1229 Boston St
Clarkston WA 99403-2423)</t>
  </si>
  <si>
    <t>410 4th Ave N                             
(Mail:  PO box 842                      
Edmonds WA 98020-0842)</t>
  </si>
  <si>
    <t>Fellowship Christian School</t>
  </si>
  <si>
    <t>Vida Smith</t>
  </si>
  <si>
    <t>www.FellowshipChristianSchool.com</t>
  </si>
  <si>
    <r>
      <rPr>
        <strike/>
        <sz val="11.5"/>
        <color theme="1"/>
        <rFont val="Calibri"/>
        <family val="2"/>
        <scheme val="minor"/>
      </rPr>
      <t xml:space="preserve">Dr. Mark Selle
</t>
    </r>
    <r>
      <rPr>
        <sz val="11.5"/>
        <color theme="1"/>
        <rFont val="Calibri"/>
        <family val="2"/>
        <scheme val="minor"/>
      </rPr>
      <t>Zack Cunningham</t>
    </r>
  </si>
  <si>
    <t>Tiffnay Gillespie</t>
  </si>
  <si>
    <t>tgillespie@olympicchristian.org</t>
  </si>
  <si>
    <t>Torah Academy of the Pacific Northwest</t>
  </si>
  <si>
    <t>Rabbi Daniel Lintz</t>
  </si>
  <si>
    <t>98108-1633</t>
  </si>
  <si>
    <t>818.822.4961</t>
  </si>
  <si>
    <t>rabbilintz@gmail.com</t>
  </si>
  <si>
    <t>N/A</t>
  </si>
  <si>
    <t>Ivan Gorney</t>
  </si>
  <si>
    <t>7710 Evergreen Way
(Mail: 8911 Vernon Rd  #M132
Lake Stevens WA 98258-2430)</t>
  </si>
  <si>
    <t>98203-6415</t>
  </si>
  <si>
    <t>Sunita Pailoor</t>
  </si>
  <si>
    <t>spailoor@woodinvillemontessori.org</t>
  </si>
  <si>
    <t>Vladamir Monich/
Vladamir Monich Jr</t>
  </si>
  <si>
    <t>sulamitaschool@gmail.com
northpointcontractors.net</t>
  </si>
  <si>
    <t>Sarodgini Children's Academy</t>
  </si>
  <si>
    <t>Olga Gelfon</t>
  </si>
  <si>
    <t>1919 152nd Pl NE</t>
  </si>
  <si>
    <t>98007-4209</t>
  </si>
  <si>
    <t>sarodgini@gmail.com</t>
  </si>
  <si>
    <t>www.sarodgini.com</t>
  </si>
  <si>
    <t>cornerstoneolympia@gmail.com</t>
  </si>
  <si>
    <t>Sarah Irwin</t>
  </si>
  <si>
    <t>Stephanie Hardy</t>
  </si>
  <si>
    <t>president@olyedu.org</t>
  </si>
  <si>
    <r>
      <t xml:space="preserve">Cascadia Academy </t>
    </r>
    <r>
      <rPr>
        <sz val="9"/>
        <color theme="1"/>
        <rFont val="Calibri"/>
        <family val="2"/>
        <scheme val="minor"/>
      </rPr>
      <t>(formerly Cascadia Montessori School 2018)</t>
    </r>
  </si>
  <si>
    <r>
      <t xml:space="preserve">Sulamita Christian School </t>
    </r>
    <r>
      <rPr>
        <sz val="9"/>
        <color theme="1"/>
        <rFont val="Calibri"/>
        <family val="2"/>
        <scheme val="minor"/>
      </rPr>
      <t>(formerly Providence Sulamita Christian School; formerly Sulamita Christian School 2018)</t>
    </r>
  </si>
  <si>
    <t>806E</t>
  </si>
  <si>
    <t>806F</t>
  </si>
  <si>
    <t>806G</t>
  </si>
  <si>
    <t>425.689.1954</t>
  </si>
  <si>
    <t>Abdullahi Jaranow</t>
  </si>
  <si>
    <t>administrator@abubakr.academy</t>
  </si>
  <si>
    <r>
      <rPr>
        <sz val="11"/>
        <color rgb="FFC00000"/>
        <rFont val="Calibri"/>
        <family val="2"/>
        <scheme val="minor"/>
      </rPr>
      <t>mmigliore@eastsidechristian.net</t>
    </r>
    <r>
      <rPr>
        <sz val="11"/>
        <color theme="1"/>
        <rFont val="Calibri"/>
        <family val="2"/>
        <scheme val="minor"/>
      </rPr>
      <t xml:space="preserve">
mmigliore@ecswa.org</t>
    </r>
  </si>
  <si>
    <r>
      <rPr>
        <sz val="11"/>
        <rFont val="Calibri"/>
        <family val="2"/>
        <scheme val="minor"/>
      </rPr>
      <t>andy.alford@gatewaychristianschools.org</t>
    </r>
    <r>
      <rPr>
        <sz val="11"/>
        <color theme="1"/>
        <rFont val="Calibri"/>
        <family val="2"/>
        <scheme val="minor"/>
      </rPr>
      <t xml:space="preserve">
nick.sweeney@gatewaychristianschools.org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</si>
</sst>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.5"/>
      <color indexed="8"/>
      <name val="Calibri"/>
      <family val="2"/>
    </font>
    <font>
      <vertAlign val="superscript"/>
      <sz val="11.5"/>
      <color indexed="8"/>
      <name val="Calibri"/>
      <family val="2"/>
    </font>
    <font>
      <sz val="9"/>
      <color indexed="8"/>
      <name val="Calibri"/>
      <family val="2"/>
    </font>
    <font>
      <sz val="11.5"/>
      <name val="Calibri"/>
      <family val="2"/>
    </font>
    <font>
      <sz val="10.5"/>
      <color indexed="8"/>
      <name val="Calibri"/>
      <family val="2"/>
    </font>
    <font>
      <sz val="9.5"/>
      <color indexed="8"/>
      <name val="Calibri"/>
      <family val="2"/>
    </font>
    <font>
      <u/>
      <sz val="11.5"/>
      <name val="Calibri"/>
      <family val="2"/>
    </font>
    <font>
      <sz val="9"/>
      <name val="Calibri"/>
      <family val="2"/>
    </font>
    <font>
      <u/>
      <sz val="7.7"/>
      <color theme="10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u/>
      <sz val="11.5"/>
      <color theme="10"/>
      <name val="Calibri"/>
      <family val="2"/>
    </font>
    <font>
      <u/>
      <sz val="11.5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indexed="8"/>
      <name val="Calibri"/>
      <family val="2"/>
      <scheme val="minor"/>
    </font>
    <font>
      <u/>
      <sz val="11.5"/>
      <color rgb="FF222222"/>
      <name val="Calibri"/>
      <family val="2"/>
      <scheme val="minor"/>
    </font>
    <font>
      <sz val="11.5"/>
      <color rgb="FFFF0000"/>
      <name val="Calibri"/>
      <family val="2"/>
      <scheme val="minor"/>
    </font>
    <font>
      <sz val="11.5"/>
      <color rgb="FFC00000"/>
      <name val="Calibri"/>
      <family val="2"/>
      <scheme val="minor"/>
    </font>
    <font>
      <sz val="9"/>
      <name val="Calibri"/>
      <family val="2"/>
      <scheme val="minor"/>
    </font>
    <font>
      <u/>
      <sz val="11.5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.5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alibri"/>
      <family val="2"/>
    </font>
    <font>
      <strike/>
      <sz val="11.5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.5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0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0" applyFont="1" applyFill="1"/>
    <xf numFmtId="0" fontId="0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0" xfId="0" applyFont="1" applyFill="1" applyAlignment="1"/>
    <xf numFmtId="49" fontId="1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49" fontId="10" fillId="0" borderId="0" xfId="0" applyNumberFormat="1" applyFont="1" applyFill="1" applyAlignment="1"/>
    <xf numFmtId="0" fontId="12" fillId="0" borderId="0" xfId="0" applyFont="1" applyFill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4" fillId="0" borderId="0" xfId="1" applyFont="1" applyFill="1" applyBorder="1" applyAlignment="1" applyProtection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/>
    <xf numFmtId="0" fontId="13" fillId="0" borderId="2" xfId="0" applyFont="1" applyFill="1" applyBorder="1" applyAlignment="1"/>
    <xf numFmtId="49" fontId="10" fillId="0" borderId="2" xfId="0" applyNumberFormat="1" applyFont="1" applyFill="1" applyBorder="1" applyAlignment="1"/>
    <xf numFmtId="0" fontId="13" fillId="0" borderId="2" xfId="0" applyFont="1" applyFill="1" applyBorder="1" applyAlignment="1">
      <alignment wrapText="1"/>
    </xf>
    <xf numFmtId="0" fontId="14" fillId="0" borderId="2" xfId="1" applyFont="1" applyFill="1" applyBorder="1" applyAlignment="1" applyProtection="1">
      <alignment wrapText="1"/>
    </xf>
    <xf numFmtId="49" fontId="10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4" fillId="0" borderId="2" xfId="1" applyFont="1" applyFill="1" applyBorder="1" applyAlignment="1" applyProtection="1"/>
    <xf numFmtId="0" fontId="15" fillId="0" borderId="2" xfId="1" applyFont="1" applyFill="1" applyBorder="1" applyAlignment="1" applyProtection="1">
      <alignment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4" fillId="0" borderId="0" xfId="1" applyFont="1" applyFill="1" applyBorder="1" applyAlignment="1" applyProtection="1"/>
    <xf numFmtId="0" fontId="10" fillId="0" borderId="8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4" fillId="0" borderId="9" xfId="1" applyFont="1" applyFill="1" applyBorder="1" applyAlignment="1" applyProtection="1">
      <alignment wrapText="1"/>
    </xf>
    <xf numFmtId="49" fontId="10" fillId="0" borderId="9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23" fillId="0" borderId="2" xfId="1" applyFont="1" applyFill="1" applyBorder="1" applyAlignment="1" applyProtection="1">
      <alignment wrapText="1"/>
    </xf>
    <xf numFmtId="0" fontId="17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4" fillId="0" borderId="2" xfId="1" applyFont="1" applyFill="1" applyBorder="1" applyAlignment="1" applyProtection="1">
      <alignment wrapText="1"/>
    </xf>
    <xf numFmtId="0" fontId="21" fillId="0" borderId="2" xfId="0" applyFont="1" applyFill="1" applyBorder="1" applyAlignment="1">
      <alignment wrapText="1"/>
    </xf>
    <xf numFmtId="0" fontId="14" fillId="0" borderId="0" xfId="1" applyFont="1" applyFill="1" applyBorder="1" applyAlignment="1" applyProtection="1">
      <alignment horizontal="left"/>
    </xf>
    <xf numFmtId="0" fontId="25" fillId="0" borderId="2" xfId="0" applyFont="1" applyFill="1" applyBorder="1"/>
    <xf numFmtId="0" fontId="7" fillId="0" borderId="0" xfId="1" applyFont="1" applyFill="1" applyBorder="1" applyAlignment="1" applyProtection="1">
      <alignment wrapText="1"/>
    </xf>
    <xf numFmtId="0" fontId="10" fillId="0" borderId="6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9" fillId="0" borderId="5" xfId="0" applyFont="1" applyFill="1" applyBorder="1"/>
    <xf numFmtId="0" fontId="10" fillId="0" borderId="3" xfId="0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left"/>
    </xf>
    <xf numFmtId="43" fontId="10" fillId="0" borderId="3" xfId="2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49" fontId="21" fillId="0" borderId="2" xfId="0" applyNumberFormat="1" applyFont="1" applyFill="1" applyBorder="1" applyAlignment="1">
      <alignment wrapText="1"/>
    </xf>
    <xf numFmtId="0" fontId="9" fillId="0" borderId="2" xfId="1" applyFill="1" applyBorder="1" applyAlignment="1" applyProtection="1">
      <alignment wrapText="1"/>
    </xf>
    <xf numFmtId="0" fontId="30" fillId="0" borderId="2" xfId="1" applyFont="1" applyFill="1" applyBorder="1" applyAlignment="1" applyProtection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C3CF87"/>
      <color rgb="FFC4D991"/>
      <color rgb="FF9AC8FA"/>
      <color rgb="FFBEBEBE"/>
      <color rgb="FFC1B991"/>
      <color rgb="FFCCC0DA"/>
      <color rgb="FFC4B791"/>
      <color rgb="FFFFFF7D"/>
      <color rgb="FF9AF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anda@cedarcrestacademy.org" TargetMode="External"/><Relationship Id="rId1" Type="http://schemas.openxmlformats.org/officeDocument/2006/relationships/hyperlink" Target="mailto:kcleary@sjske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1077"/>
  <sheetViews>
    <sheetView tabSelected="1" topLeftCell="G1" zoomScale="120" zoomScaleNormal="120" workbookViewId="0">
      <pane ySplit="1" topLeftCell="A260" activePane="bottomLeft" state="frozen"/>
      <selection activeCell="O1" sqref="O1"/>
      <selection pane="bottomLeft" activeCell="L266" sqref="L266"/>
    </sheetView>
  </sheetViews>
  <sheetFormatPr defaultColWidth="9.140625" defaultRowHeight="27.95" customHeight="1" x14ac:dyDescent="0.25"/>
  <cols>
    <col min="1" max="1" width="7" style="22" customWidth="1"/>
    <col min="2" max="2" width="14.7109375" style="20" customWidth="1"/>
    <col min="3" max="3" width="18.5703125" style="20" customWidth="1"/>
    <col min="4" max="4" width="46.7109375" style="20" customWidth="1"/>
    <col min="5" max="5" width="8.85546875" style="20" customWidth="1"/>
    <col min="6" max="6" width="29" style="20" customWidth="1"/>
    <col min="7" max="7" width="48.5703125" style="20" customWidth="1"/>
    <col min="8" max="8" width="16.7109375" style="20" customWidth="1"/>
    <col min="9" max="9" width="5.5703125" style="20" customWidth="1"/>
    <col min="10" max="10" width="16.85546875" style="20" customWidth="1"/>
    <col min="11" max="11" width="15.42578125" style="20" customWidth="1"/>
    <col min="12" max="12" width="46.42578125" style="20" customWidth="1"/>
    <col min="13" max="13" width="41.42578125" style="20" customWidth="1"/>
    <col min="14" max="14" width="9" style="26" customWidth="1"/>
    <col min="15" max="15" width="7.140625" style="6" customWidth="1"/>
    <col min="16" max="16" width="12.28515625" style="23" customWidth="1"/>
    <col min="17" max="17" width="12.28515625" style="10" customWidth="1"/>
    <col min="18" max="18" width="11.140625" style="11" customWidth="1"/>
    <col min="19" max="19" width="7.7109375" style="11" customWidth="1"/>
    <col min="20" max="22" width="9.140625" style="2"/>
    <col min="23" max="16384" width="9.140625" style="1"/>
  </cols>
  <sheetData>
    <row r="1" spans="1:19" ht="27.95" customHeight="1" x14ac:dyDescent="0.25">
      <c r="B1" s="20" t="s">
        <v>3633</v>
      </c>
      <c r="D1" s="20" t="s">
        <v>3904</v>
      </c>
      <c r="O1" s="15"/>
      <c r="P1" s="32"/>
      <c r="Q1" s="15"/>
      <c r="R1" s="15"/>
    </row>
    <row r="2" spans="1:19" ht="27.95" customHeight="1" x14ac:dyDescent="0.25">
      <c r="O2" s="15"/>
      <c r="P2" s="32"/>
      <c r="Q2" s="15"/>
      <c r="R2" s="15"/>
    </row>
    <row r="3" spans="1:19" ht="27.95" customHeight="1" x14ac:dyDescent="0.25">
      <c r="O3" s="15"/>
      <c r="P3" s="32"/>
      <c r="Q3" s="15"/>
      <c r="R3" s="15"/>
    </row>
    <row r="4" spans="1:19" ht="44.1" customHeight="1" x14ac:dyDescent="0.25">
      <c r="A4" s="18"/>
      <c r="B4" s="4" t="s">
        <v>685</v>
      </c>
      <c r="C4" s="5" t="s">
        <v>712</v>
      </c>
      <c r="D4" s="16" t="s">
        <v>272</v>
      </c>
      <c r="E4" s="5" t="s">
        <v>748</v>
      </c>
      <c r="F4" s="17" t="s">
        <v>273</v>
      </c>
      <c r="G4" s="17" t="s">
        <v>274</v>
      </c>
      <c r="H4" s="17" t="s">
        <v>2908</v>
      </c>
      <c r="I4" s="17" t="s">
        <v>275</v>
      </c>
      <c r="J4" s="17" t="s">
        <v>280</v>
      </c>
      <c r="K4" s="17" t="s">
        <v>276</v>
      </c>
      <c r="L4" s="17" t="s">
        <v>1462</v>
      </c>
      <c r="M4" s="17" t="s">
        <v>1463</v>
      </c>
      <c r="N4" s="21" t="s">
        <v>277</v>
      </c>
      <c r="O4" s="4" t="s">
        <v>1023</v>
      </c>
      <c r="P4" s="4" t="s">
        <v>1024</v>
      </c>
      <c r="Q4" s="5" t="s">
        <v>3027</v>
      </c>
      <c r="R4" s="5" t="s">
        <v>1027</v>
      </c>
      <c r="S4" s="4" t="s">
        <v>1454</v>
      </c>
    </row>
    <row r="5" spans="1:19" ht="27.95" customHeight="1" x14ac:dyDescent="0.25">
      <c r="A5" s="18">
        <f>ROW(A1)</f>
        <v>1</v>
      </c>
      <c r="B5" s="7" t="s">
        <v>473</v>
      </c>
      <c r="C5" s="7" t="s">
        <v>446</v>
      </c>
      <c r="D5" s="7" t="s">
        <v>2995</v>
      </c>
      <c r="E5" s="8" t="s">
        <v>3014</v>
      </c>
      <c r="F5" s="7" t="s">
        <v>3600</v>
      </c>
      <c r="G5" s="7" t="s">
        <v>2996</v>
      </c>
      <c r="H5" s="7" t="s">
        <v>324</v>
      </c>
      <c r="I5" s="7" t="s">
        <v>279</v>
      </c>
      <c r="J5" s="7" t="s">
        <v>2997</v>
      </c>
      <c r="K5" s="7" t="s">
        <v>2998</v>
      </c>
      <c r="L5" t="s">
        <v>3601</v>
      </c>
      <c r="M5" t="s">
        <v>2999</v>
      </c>
      <c r="N5" s="40" t="s">
        <v>10</v>
      </c>
      <c r="O5" s="10" t="s">
        <v>1472</v>
      </c>
      <c r="P5" s="9"/>
      <c r="R5" s="10"/>
      <c r="S5" s="10"/>
    </row>
    <row r="6" spans="1:19" ht="27.95" customHeight="1" x14ac:dyDescent="0.25">
      <c r="A6" s="18">
        <f>ROW(A2)</f>
        <v>2</v>
      </c>
      <c r="B6" s="41" t="s">
        <v>687</v>
      </c>
      <c r="C6" s="7" t="s">
        <v>284</v>
      </c>
      <c r="D6" s="42" t="s">
        <v>3939</v>
      </c>
      <c r="E6" s="8" t="s">
        <v>2334</v>
      </c>
      <c r="F6" s="7" t="s">
        <v>3990</v>
      </c>
      <c r="G6" s="7" t="s">
        <v>3940</v>
      </c>
      <c r="H6" s="7" t="s">
        <v>2013</v>
      </c>
      <c r="I6" s="7" t="s">
        <v>279</v>
      </c>
      <c r="J6" s="7" t="s">
        <v>3941</v>
      </c>
      <c r="K6" s="7" t="s">
        <v>3942</v>
      </c>
      <c r="L6" t="s">
        <v>3991</v>
      </c>
      <c r="M6" s="7" t="s">
        <v>2382</v>
      </c>
      <c r="N6" s="37" t="s">
        <v>21</v>
      </c>
      <c r="O6" s="6" t="s">
        <v>1466</v>
      </c>
      <c r="R6" s="10"/>
      <c r="S6" s="10"/>
    </row>
    <row r="7" spans="1:19" ht="44.1" customHeight="1" x14ac:dyDescent="0.25">
      <c r="A7" s="18">
        <f>ROW(A3)</f>
        <v>3</v>
      </c>
      <c r="B7" s="7" t="s">
        <v>687</v>
      </c>
      <c r="C7" s="7" t="s">
        <v>284</v>
      </c>
      <c r="D7" s="7" t="s">
        <v>1539</v>
      </c>
      <c r="E7" s="8">
        <v>1483</v>
      </c>
      <c r="F7" s="7" t="s">
        <v>2902</v>
      </c>
      <c r="G7" s="7" t="s">
        <v>3527</v>
      </c>
      <c r="H7" s="7" t="s">
        <v>284</v>
      </c>
      <c r="I7" s="7" t="s">
        <v>279</v>
      </c>
      <c r="J7" s="7" t="s">
        <v>1559</v>
      </c>
      <c r="K7" s="7" t="s">
        <v>1450</v>
      </c>
      <c r="L7" t="s">
        <v>2690</v>
      </c>
      <c r="M7" s="7" t="s">
        <v>1540</v>
      </c>
      <c r="N7" s="37" t="s">
        <v>0</v>
      </c>
      <c r="O7" s="10" t="s">
        <v>1466</v>
      </c>
      <c r="P7" s="9"/>
      <c r="R7" s="10" t="s">
        <v>1467</v>
      </c>
      <c r="S7" s="10"/>
    </row>
    <row r="8" spans="1:19" ht="44.1" customHeight="1" x14ac:dyDescent="0.25">
      <c r="A8" s="18">
        <f t="shared" ref="A8:A68" si="0">ROW(A4)</f>
        <v>4</v>
      </c>
      <c r="B8" s="41" t="s">
        <v>687</v>
      </c>
      <c r="C8" s="7" t="s">
        <v>713</v>
      </c>
      <c r="D8" s="42" t="s">
        <v>3765</v>
      </c>
      <c r="E8" s="8" t="s">
        <v>3911</v>
      </c>
      <c r="F8" s="7" t="s">
        <v>3766</v>
      </c>
      <c r="G8" s="7" t="s">
        <v>3767</v>
      </c>
      <c r="H8" s="7" t="s">
        <v>345</v>
      </c>
      <c r="I8" s="7" t="s">
        <v>279</v>
      </c>
      <c r="J8" s="7" t="s">
        <v>3768</v>
      </c>
      <c r="K8" s="7" t="s">
        <v>3769</v>
      </c>
      <c r="L8" t="s">
        <v>3534</v>
      </c>
      <c r="M8" t="s">
        <v>1749</v>
      </c>
      <c r="N8" s="37" t="s">
        <v>0</v>
      </c>
      <c r="O8" s="6" t="s">
        <v>1466</v>
      </c>
      <c r="R8" s="10"/>
      <c r="S8" s="10"/>
    </row>
    <row r="9" spans="1:19" ht="44.1" customHeight="1" x14ac:dyDescent="0.25">
      <c r="A9" s="18">
        <f t="shared" si="0"/>
        <v>5</v>
      </c>
      <c r="B9" s="43" t="s">
        <v>473</v>
      </c>
      <c r="C9" s="35" t="s">
        <v>427</v>
      </c>
      <c r="D9" s="44" t="s">
        <v>3444</v>
      </c>
      <c r="E9" s="45" t="s">
        <v>2960</v>
      </c>
      <c r="F9" s="35" t="s">
        <v>3442</v>
      </c>
      <c r="G9" s="35" t="s">
        <v>3621</v>
      </c>
      <c r="H9" s="35" t="s">
        <v>427</v>
      </c>
      <c r="I9" s="35" t="s">
        <v>279</v>
      </c>
      <c r="J9" s="35" t="s">
        <v>3352</v>
      </c>
      <c r="K9" s="35" t="s">
        <v>3443</v>
      </c>
      <c r="L9" t="s">
        <v>3534</v>
      </c>
      <c r="M9" s="46" t="s">
        <v>1749</v>
      </c>
      <c r="N9" s="40" t="s">
        <v>0</v>
      </c>
      <c r="O9" s="47" t="s">
        <v>1466</v>
      </c>
      <c r="P9" s="48" t="s">
        <v>2094</v>
      </c>
      <c r="Q9" s="49"/>
      <c r="R9" s="49" t="s">
        <v>1467</v>
      </c>
      <c r="S9" s="49" t="s">
        <v>1467</v>
      </c>
    </row>
    <row r="10" spans="1:19" s="2" customFormat="1" ht="27.95" customHeight="1" x14ac:dyDescent="0.25">
      <c r="A10" s="18">
        <f t="shared" si="0"/>
        <v>6</v>
      </c>
      <c r="B10" s="41" t="s">
        <v>687</v>
      </c>
      <c r="C10" s="7" t="s">
        <v>2013</v>
      </c>
      <c r="D10" s="42" t="s">
        <v>749</v>
      </c>
      <c r="E10" s="8">
        <v>8240</v>
      </c>
      <c r="F10" s="7" t="s">
        <v>3733</v>
      </c>
      <c r="G10" s="7" t="s">
        <v>2719</v>
      </c>
      <c r="H10" s="7" t="s">
        <v>2013</v>
      </c>
      <c r="I10" s="7" t="s">
        <v>279</v>
      </c>
      <c r="J10" s="7" t="s">
        <v>2014</v>
      </c>
      <c r="K10" s="7" t="s">
        <v>2720</v>
      </c>
      <c r="L10" s="36" t="s">
        <v>3935</v>
      </c>
      <c r="M10" t="s">
        <v>2102</v>
      </c>
      <c r="N10" s="37" t="s">
        <v>1</v>
      </c>
      <c r="O10" s="6" t="s">
        <v>1466</v>
      </c>
      <c r="P10" s="23" t="s">
        <v>2836</v>
      </c>
      <c r="Q10" s="10"/>
      <c r="R10" s="10" t="s">
        <v>1467</v>
      </c>
      <c r="S10" s="10"/>
    </row>
    <row r="11" spans="1:19" ht="27.95" customHeight="1" x14ac:dyDescent="0.25">
      <c r="A11" s="18">
        <f t="shared" si="0"/>
        <v>7</v>
      </c>
      <c r="B11" s="41" t="s">
        <v>687</v>
      </c>
      <c r="C11" s="7" t="s">
        <v>284</v>
      </c>
      <c r="D11" s="42" t="s">
        <v>750</v>
      </c>
      <c r="E11" s="8">
        <v>8580</v>
      </c>
      <c r="F11" s="7" t="s">
        <v>3</v>
      </c>
      <c r="G11" s="7" t="s">
        <v>4</v>
      </c>
      <c r="H11" s="7" t="s">
        <v>284</v>
      </c>
      <c r="I11" s="7" t="s">
        <v>279</v>
      </c>
      <c r="J11" s="7" t="s">
        <v>285</v>
      </c>
      <c r="K11" s="7" t="s">
        <v>1199</v>
      </c>
      <c r="L11" s="36" t="s">
        <v>1483</v>
      </c>
      <c r="M11" s="7" t="s">
        <v>1484</v>
      </c>
      <c r="N11" s="37" t="s">
        <v>61</v>
      </c>
      <c r="O11" s="6" t="s">
        <v>1472</v>
      </c>
      <c r="R11" s="10"/>
      <c r="S11" s="10"/>
    </row>
    <row r="12" spans="1:19" ht="44.1" customHeight="1" x14ac:dyDescent="0.25">
      <c r="A12" s="18">
        <f t="shared" si="0"/>
        <v>8</v>
      </c>
      <c r="B12" s="41" t="s">
        <v>687</v>
      </c>
      <c r="C12" s="7" t="s">
        <v>284</v>
      </c>
      <c r="D12" s="42" t="s">
        <v>3237</v>
      </c>
      <c r="E12" s="8" t="s">
        <v>3259</v>
      </c>
      <c r="F12" s="7" t="s">
        <v>3238</v>
      </c>
      <c r="G12" s="7" t="s">
        <v>3239</v>
      </c>
      <c r="H12" s="7" t="s">
        <v>284</v>
      </c>
      <c r="I12" s="7" t="s">
        <v>279</v>
      </c>
      <c r="J12" s="7" t="s">
        <v>3240</v>
      </c>
      <c r="K12" s="7" t="s">
        <v>3241</v>
      </c>
      <c r="L12" t="s">
        <v>3242</v>
      </c>
      <c r="M12" s="36"/>
      <c r="N12" s="37" t="s">
        <v>0</v>
      </c>
      <c r="O12" s="6" t="s">
        <v>1466</v>
      </c>
      <c r="R12" s="10"/>
      <c r="S12" s="10"/>
    </row>
    <row r="13" spans="1:19" s="2" customFormat="1" ht="27.95" customHeight="1" x14ac:dyDescent="0.25">
      <c r="A13" s="18">
        <f t="shared" si="0"/>
        <v>9</v>
      </c>
      <c r="B13" s="41" t="s">
        <v>691</v>
      </c>
      <c r="C13" s="7" t="s">
        <v>737</v>
      </c>
      <c r="D13" s="42" t="s">
        <v>751</v>
      </c>
      <c r="E13" s="8">
        <v>8946</v>
      </c>
      <c r="F13" s="7" t="s">
        <v>5</v>
      </c>
      <c r="G13" s="7" t="s">
        <v>662</v>
      </c>
      <c r="H13" s="7" t="s">
        <v>286</v>
      </c>
      <c r="I13" s="7" t="s">
        <v>279</v>
      </c>
      <c r="J13" s="7" t="s">
        <v>1998</v>
      </c>
      <c r="K13" s="7" t="s">
        <v>1200</v>
      </c>
      <c r="L13" s="36" t="s">
        <v>3180</v>
      </c>
      <c r="M13" s="7" t="s">
        <v>1750</v>
      </c>
      <c r="N13" s="37" t="s">
        <v>0</v>
      </c>
      <c r="O13" s="6" t="s">
        <v>1472</v>
      </c>
      <c r="P13" s="23"/>
      <c r="Q13" s="10"/>
      <c r="R13" s="10"/>
      <c r="S13" s="10"/>
    </row>
    <row r="14" spans="1:19" ht="27.95" customHeight="1" x14ac:dyDescent="0.25">
      <c r="A14" s="18">
        <f t="shared" si="0"/>
        <v>10</v>
      </c>
      <c r="B14" s="41" t="s">
        <v>287</v>
      </c>
      <c r="C14" s="7" t="s">
        <v>287</v>
      </c>
      <c r="D14" s="42" t="s">
        <v>1595</v>
      </c>
      <c r="E14" s="8">
        <v>8196</v>
      </c>
      <c r="F14" s="7" t="s">
        <v>3756</v>
      </c>
      <c r="G14" s="7" t="s">
        <v>6</v>
      </c>
      <c r="H14" s="7" t="s">
        <v>287</v>
      </c>
      <c r="I14" s="7" t="s">
        <v>279</v>
      </c>
      <c r="J14" s="7" t="s">
        <v>288</v>
      </c>
      <c r="K14" s="7" t="s">
        <v>2240</v>
      </c>
      <c r="L14" s="36" t="s">
        <v>3757</v>
      </c>
      <c r="M14" t="s">
        <v>1596</v>
      </c>
      <c r="N14" s="37" t="s">
        <v>7</v>
      </c>
      <c r="O14" s="6" t="s">
        <v>1466</v>
      </c>
      <c r="P14" s="23" t="s">
        <v>1476</v>
      </c>
      <c r="R14" s="10"/>
      <c r="S14" s="10"/>
    </row>
    <row r="15" spans="1:19" s="2" customFormat="1" ht="27.95" customHeight="1" x14ac:dyDescent="0.25">
      <c r="A15" s="18">
        <f t="shared" si="0"/>
        <v>11</v>
      </c>
      <c r="B15" s="41" t="s">
        <v>689</v>
      </c>
      <c r="C15" s="7" t="s">
        <v>289</v>
      </c>
      <c r="D15" s="42" t="s">
        <v>752</v>
      </c>
      <c r="E15" s="8">
        <v>8128</v>
      </c>
      <c r="F15" s="7" t="s">
        <v>2912</v>
      </c>
      <c r="G15" s="7" t="s">
        <v>8</v>
      </c>
      <c r="H15" s="7" t="s">
        <v>289</v>
      </c>
      <c r="I15" s="7" t="s">
        <v>279</v>
      </c>
      <c r="J15" s="7" t="s">
        <v>290</v>
      </c>
      <c r="K15" s="7" t="s">
        <v>1201</v>
      </c>
      <c r="L15" s="50" t="s">
        <v>2913</v>
      </c>
      <c r="M15" s="7" t="s">
        <v>1751</v>
      </c>
      <c r="N15" s="37" t="s">
        <v>7</v>
      </c>
      <c r="O15" s="6" t="s">
        <v>1466</v>
      </c>
      <c r="P15" s="23" t="s">
        <v>1476</v>
      </c>
      <c r="Q15" s="10"/>
      <c r="R15" s="10"/>
      <c r="S15" s="10"/>
    </row>
    <row r="16" spans="1:19" ht="27.95" customHeight="1" x14ac:dyDescent="0.25">
      <c r="A16" s="18">
        <f t="shared" si="0"/>
        <v>12</v>
      </c>
      <c r="B16" s="41" t="s">
        <v>689</v>
      </c>
      <c r="C16" s="7" t="s">
        <v>291</v>
      </c>
      <c r="D16" s="42" t="s">
        <v>752</v>
      </c>
      <c r="E16" s="8">
        <v>8469</v>
      </c>
      <c r="F16" s="7" t="s">
        <v>2912</v>
      </c>
      <c r="G16" s="7" t="s">
        <v>9</v>
      </c>
      <c r="H16" s="7" t="s">
        <v>291</v>
      </c>
      <c r="I16" s="7" t="s">
        <v>279</v>
      </c>
      <c r="J16" s="7" t="s">
        <v>292</v>
      </c>
      <c r="K16" s="7" t="s">
        <v>1202</v>
      </c>
      <c r="L16" s="50" t="s">
        <v>2913</v>
      </c>
      <c r="M16" t="s">
        <v>1751</v>
      </c>
      <c r="N16" s="37" t="s">
        <v>10</v>
      </c>
      <c r="O16" s="6" t="s">
        <v>1466</v>
      </c>
      <c r="P16" s="23" t="s">
        <v>1476</v>
      </c>
      <c r="R16" s="10"/>
      <c r="S16" s="10"/>
    </row>
    <row r="17" spans="1:19" ht="44.1" customHeight="1" x14ac:dyDescent="0.25">
      <c r="A17" s="18">
        <f t="shared" si="0"/>
        <v>13</v>
      </c>
      <c r="B17" s="41" t="s">
        <v>687</v>
      </c>
      <c r="C17" s="7" t="s">
        <v>284</v>
      </c>
      <c r="D17" s="42" t="s">
        <v>753</v>
      </c>
      <c r="E17" s="8">
        <v>8343</v>
      </c>
      <c r="F17" s="7" t="s">
        <v>3735</v>
      </c>
      <c r="G17" s="7" t="s">
        <v>11</v>
      </c>
      <c r="H17" s="7" t="s">
        <v>284</v>
      </c>
      <c r="I17" s="7" t="s">
        <v>279</v>
      </c>
      <c r="J17" s="7" t="s">
        <v>296</v>
      </c>
      <c r="K17" s="7" t="s">
        <v>1203</v>
      </c>
      <c r="L17" t="s">
        <v>3736</v>
      </c>
      <c r="M17" t="s">
        <v>1482</v>
      </c>
      <c r="N17" s="40" t="s">
        <v>3854</v>
      </c>
      <c r="O17" s="6" t="s">
        <v>1466</v>
      </c>
      <c r="R17" s="10"/>
      <c r="S17" s="10"/>
    </row>
    <row r="18" spans="1:19" ht="27.95" customHeight="1" x14ac:dyDescent="0.25">
      <c r="A18" s="18">
        <f t="shared" si="0"/>
        <v>14</v>
      </c>
      <c r="B18" s="41" t="s">
        <v>687</v>
      </c>
      <c r="C18" s="7" t="s">
        <v>281</v>
      </c>
      <c r="D18" s="42" t="s">
        <v>754</v>
      </c>
      <c r="E18" s="8">
        <v>8654</v>
      </c>
      <c r="F18" s="7" t="s">
        <v>12</v>
      </c>
      <c r="G18" s="7" t="s">
        <v>13</v>
      </c>
      <c r="H18" s="7" t="s">
        <v>281</v>
      </c>
      <c r="I18" s="7" t="s">
        <v>279</v>
      </c>
      <c r="J18" s="7" t="s">
        <v>1560</v>
      </c>
      <c r="K18" s="7" t="s">
        <v>1195</v>
      </c>
      <c r="L18" t="s">
        <v>1897</v>
      </c>
      <c r="M18" t="s">
        <v>1898</v>
      </c>
      <c r="N18" s="40" t="s">
        <v>10</v>
      </c>
      <c r="O18" s="6" t="s">
        <v>1472</v>
      </c>
      <c r="R18" s="10"/>
      <c r="S18" s="10"/>
    </row>
    <row r="19" spans="1:19" ht="27.95" customHeight="1" x14ac:dyDescent="0.25">
      <c r="A19" s="18">
        <f t="shared" si="0"/>
        <v>15</v>
      </c>
      <c r="B19" s="41" t="s">
        <v>689</v>
      </c>
      <c r="C19" s="7" t="s">
        <v>298</v>
      </c>
      <c r="D19" s="42" t="s">
        <v>2700</v>
      </c>
      <c r="E19" s="8">
        <v>8130</v>
      </c>
      <c r="F19" s="7" t="s">
        <v>2043</v>
      </c>
      <c r="G19" s="7" t="s">
        <v>14</v>
      </c>
      <c r="H19" s="7" t="s">
        <v>298</v>
      </c>
      <c r="I19" s="7" t="s">
        <v>279</v>
      </c>
      <c r="J19" s="7" t="s">
        <v>299</v>
      </c>
      <c r="K19" s="7" t="s">
        <v>2440</v>
      </c>
      <c r="L19" t="s">
        <v>2044</v>
      </c>
      <c r="M19" s="7" t="s">
        <v>1613</v>
      </c>
      <c r="N19" s="37" t="s">
        <v>1</v>
      </c>
      <c r="O19" s="6" t="s">
        <v>1466</v>
      </c>
      <c r="P19" s="23" t="s">
        <v>2519</v>
      </c>
      <c r="Q19" s="10" t="s">
        <v>1467</v>
      </c>
      <c r="R19" s="10"/>
      <c r="S19" s="10"/>
    </row>
    <row r="20" spans="1:19" ht="44.1" customHeight="1" x14ac:dyDescent="0.25">
      <c r="A20" s="18">
        <f t="shared" si="0"/>
        <v>16</v>
      </c>
      <c r="B20" s="41" t="s">
        <v>687</v>
      </c>
      <c r="C20" s="7" t="s">
        <v>379</v>
      </c>
      <c r="D20" s="42" t="s">
        <v>2784</v>
      </c>
      <c r="E20" s="8">
        <v>8479</v>
      </c>
      <c r="F20" s="7" t="s">
        <v>2552</v>
      </c>
      <c r="G20" s="7" t="s">
        <v>15</v>
      </c>
      <c r="H20" s="7" t="s">
        <v>300</v>
      </c>
      <c r="I20" s="7" t="s">
        <v>279</v>
      </c>
      <c r="J20" s="7" t="s">
        <v>301</v>
      </c>
      <c r="K20" s="7" t="s">
        <v>1269</v>
      </c>
      <c r="L20" t="s">
        <v>2553</v>
      </c>
      <c r="M20" s="7" t="s">
        <v>1892</v>
      </c>
      <c r="N20" s="37" t="s">
        <v>23</v>
      </c>
      <c r="O20" s="6" t="s">
        <v>1466</v>
      </c>
      <c r="R20" s="10"/>
      <c r="S20" s="10"/>
    </row>
    <row r="21" spans="1:19" s="2" customFormat="1" ht="27.95" customHeight="1" x14ac:dyDescent="0.25">
      <c r="A21" s="18">
        <f t="shared" si="0"/>
        <v>17</v>
      </c>
      <c r="B21" s="41" t="s">
        <v>473</v>
      </c>
      <c r="C21" s="7" t="s">
        <v>302</v>
      </c>
      <c r="D21" s="42" t="s">
        <v>3687</v>
      </c>
      <c r="E21" s="52">
        <v>8883</v>
      </c>
      <c r="F21" s="53" t="s">
        <v>2301</v>
      </c>
      <c r="G21" s="53" t="s">
        <v>663</v>
      </c>
      <c r="H21" s="53" t="s">
        <v>302</v>
      </c>
      <c r="I21" s="53" t="s">
        <v>279</v>
      </c>
      <c r="J21" s="53" t="s">
        <v>303</v>
      </c>
      <c r="K21" s="7" t="s">
        <v>1204</v>
      </c>
      <c r="L21" t="s">
        <v>2302</v>
      </c>
      <c r="M21" s="7" t="s">
        <v>1504</v>
      </c>
      <c r="N21" s="37" t="s">
        <v>294</v>
      </c>
      <c r="O21" s="6" t="s">
        <v>1466</v>
      </c>
      <c r="P21" s="23" t="s">
        <v>1476</v>
      </c>
      <c r="Q21" s="10"/>
      <c r="R21" s="10"/>
      <c r="S21" s="10"/>
    </row>
    <row r="22" spans="1:19" ht="44.1" customHeight="1" x14ac:dyDescent="0.25">
      <c r="A22" s="18">
        <f t="shared" si="0"/>
        <v>18</v>
      </c>
      <c r="B22" s="41" t="s">
        <v>473</v>
      </c>
      <c r="C22" s="7" t="s">
        <v>474</v>
      </c>
      <c r="D22" s="42" t="s">
        <v>3050</v>
      </c>
      <c r="E22" s="8">
        <v>8931</v>
      </c>
      <c r="F22" s="7" t="s">
        <v>3363</v>
      </c>
      <c r="G22" s="7" t="s">
        <v>3090</v>
      </c>
      <c r="H22" s="7" t="s">
        <v>282</v>
      </c>
      <c r="I22" s="7" t="s">
        <v>279</v>
      </c>
      <c r="J22" s="7" t="s">
        <v>3091</v>
      </c>
      <c r="K22" s="7" t="s">
        <v>3068</v>
      </c>
      <c r="L22" t="s">
        <v>3364</v>
      </c>
      <c r="M22" t="s">
        <v>2247</v>
      </c>
      <c r="N22" s="37" t="s">
        <v>1</v>
      </c>
      <c r="O22" s="6" t="s">
        <v>1466</v>
      </c>
      <c r="R22" s="10"/>
      <c r="S22" s="10"/>
    </row>
    <row r="23" spans="1:19" ht="44.1" customHeight="1" x14ac:dyDescent="0.25">
      <c r="A23" s="18">
        <f t="shared" si="0"/>
        <v>19</v>
      </c>
      <c r="B23" s="41" t="s">
        <v>687</v>
      </c>
      <c r="C23" s="7" t="s">
        <v>281</v>
      </c>
      <c r="D23" s="42" t="s">
        <v>2432</v>
      </c>
      <c r="E23" s="8" t="s">
        <v>2471</v>
      </c>
      <c r="F23" s="7" t="s">
        <v>2433</v>
      </c>
      <c r="G23" s="7" t="s">
        <v>3759</v>
      </c>
      <c r="H23" s="7" t="s">
        <v>281</v>
      </c>
      <c r="I23" s="7" t="s">
        <v>279</v>
      </c>
      <c r="J23" s="7" t="s">
        <v>3760</v>
      </c>
      <c r="K23" s="7" t="s">
        <v>2434</v>
      </c>
      <c r="L23" t="s">
        <v>3730</v>
      </c>
      <c r="M23" t="s">
        <v>2435</v>
      </c>
      <c r="N23" s="37" t="s">
        <v>61</v>
      </c>
      <c r="O23" s="6" t="s">
        <v>1466</v>
      </c>
      <c r="P23" s="23" t="s">
        <v>2836</v>
      </c>
      <c r="R23" s="10"/>
      <c r="S23" s="10"/>
    </row>
    <row r="24" spans="1:19" ht="27.95" customHeight="1" x14ac:dyDescent="0.25">
      <c r="A24" s="18">
        <f t="shared" si="0"/>
        <v>20</v>
      </c>
      <c r="B24" s="41" t="s">
        <v>691</v>
      </c>
      <c r="C24" s="7" t="s">
        <v>304</v>
      </c>
      <c r="D24" s="42" t="s">
        <v>755</v>
      </c>
      <c r="E24" s="8">
        <v>8215</v>
      </c>
      <c r="F24" s="7" t="s">
        <v>3322</v>
      </c>
      <c r="G24" s="7" t="s">
        <v>17</v>
      </c>
      <c r="H24" s="7" t="s">
        <v>304</v>
      </c>
      <c r="I24" s="7" t="s">
        <v>279</v>
      </c>
      <c r="J24" s="7" t="s">
        <v>305</v>
      </c>
      <c r="K24" s="7" t="s">
        <v>1205</v>
      </c>
      <c r="L24" t="s">
        <v>3323</v>
      </c>
      <c r="M24" s="7" t="s">
        <v>1588</v>
      </c>
      <c r="N24" s="37" t="s">
        <v>7</v>
      </c>
      <c r="O24" s="6" t="s">
        <v>1466</v>
      </c>
      <c r="P24" s="23" t="s">
        <v>1476</v>
      </c>
      <c r="R24" s="10"/>
      <c r="S24" s="10"/>
    </row>
    <row r="25" spans="1:19" s="2" customFormat="1" ht="44.1" customHeight="1" x14ac:dyDescent="0.25">
      <c r="A25" s="18">
        <f t="shared" si="0"/>
        <v>21</v>
      </c>
      <c r="B25" s="41" t="s">
        <v>306</v>
      </c>
      <c r="C25" s="7" t="s">
        <v>306</v>
      </c>
      <c r="D25" s="42" t="s">
        <v>756</v>
      </c>
      <c r="E25" s="8">
        <v>8212</v>
      </c>
      <c r="F25" s="7" t="s">
        <v>58</v>
      </c>
      <c r="G25" s="7" t="s">
        <v>18</v>
      </c>
      <c r="H25" s="7" t="s">
        <v>306</v>
      </c>
      <c r="I25" s="7" t="s">
        <v>279</v>
      </c>
      <c r="J25" s="7" t="s">
        <v>307</v>
      </c>
      <c r="K25" s="7" t="s">
        <v>1206</v>
      </c>
      <c r="L25" t="s">
        <v>2554</v>
      </c>
      <c r="M25" t="s">
        <v>1776</v>
      </c>
      <c r="N25" s="37" t="s">
        <v>7</v>
      </c>
      <c r="O25" s="6" t="s">
        <v>1466</v>
      </c>
      <c r="P25" s="23" t="s">
        <v>1476</v>
      </c>
      <c r="Q25" s="10"/>
      <c r="R25" s="10" t="s">
        <v>1467</v>
      </c>
      <c r="S25" s="10"/>
    </row>
    <row r="26" spans="1:19" ht="27.95" customHeight="1" x14ac:dyDescent="0.25">
      <c r="A26" s="18">
        <f t="shared" si="0"/>
        <v>22</v>
      </c>
      <c r="B26" s="41" t="s">
        <v>287</v>
      </c>
      <c r="C26" s="7" t="s">
        <v>287</v>
      </c>
      <c r="D26" s="42" t="s">
        <v>757</v>
      </c>
      <c r="E26" s="8">
        <v>8175</v>
      </c>
      <c r="F26" s="7" t="s">
        <v>3002</v>
      </c>
      <c r="G26" s="7" t="s">
        <v>664</v>
      </c>
      <c r="H26" s="7" t="s">
        <v>287</v>
      </c>
      <c r="I26" s="7" t="s">
        <v>279</v>
      </c>
      <c r="J26" s="7" t="s">
        <v>1561</v>
      </c>
      <c r="K26" s="7" t="s">
        <v>1207</v>
      </c>
      <c r="L26" t="s">
        <v>3003</v>
      </c>
      <c r="M26" s="7" t="s">
        <v>1656</v>
      </c>
      <c r="N26" s="37" t="s">
        <v>7</v>
      </c>
      <c r="O26" s="6" t="s">
        <v>1466</v>
      </c>
      <c r="P26" s="23" t="s">
        <v>1476</v>
      </c>
      <c r="R26" s="10"/>
      <c r="S26" s="10"/>
    </row>
    <row r="27" spans="1:19" ht="27.95" customHeight="1" x14ac:dyDescent="0.25">
      <c r="A27" s="18">
        <f t="shared" si="0"/>
        <v>23</v>
      </c>
      <c r="B27" s="41" t="s">
        <v>687</v>
      </c>
      <c r="C27" s="7" t="s">
        <v>284</v>
      </c>
      <c r="D27" s="42" t="s">
        <v>2715</v>
      </c>
      <c r="E27" s="8">
        <v>8028</v>
      </c>
      <c r="F27" s="35" t="s">
        <v>3567</v>
      </c>
      <c r="G27" s="7" t="s">
        <v>20</v>
      </c>
      <c r="H27" s="7" t="s">
        <v>284</v>
      </c>
      <c r="I27" s="7" t="s">
        <v>279</v>
      </c>
      <c r="J27" s="7" t="s">
        <v>308</v>
      </c>
      <c r="K27" s="7" t="s">
        <v>1208</v>
      </c>
      <c r="L27" t="s">
        <v>3566</v>
      </c>
      <c r="M27" t="s">
        <v>1752</v>
      </c>
      <c r="N27" s="37" t="s">
        <v>7</v>
      </c>
      <c r="O27" s="6" t="s">
        <v>1466</v>
      </c>
      <c r="P27" s="23" t="s">
        <v>1476</v>
      </c>
      <c r="R27" s="10"/>
      <c r="S27" s="10"/>
    </row>
    <row r="28" spans="1:19" ht="44.1" customHeight="1" x14ac:dyDescent="0.25">
      <c r="A28" s="18">
        <f t="shared" si="0"/>
        <v>24</v>
      </c>
      <c r="B28" s="41" t="s">
        <v>687</v>
      </c>
      <c r="C28" s="7" t="s">
        <v>309</v>
      </c>
      <c r="D28" s="54" t="s">
        <v>758</v>
      </c>
      <c r="E28" s="38">
        <v>8096</v>
      </c>
      <c r="F28" s="35" t="s">
        <v>3568</v>
      </c>
      <c r="G28" s="7" t="s">
        <v>665</v>
      </c>
      <c r="H28" s="7" t="s">
        <v>309</v>
      </c>
      <c r="I28" s="7" t="s">
        <v>279</v>
      </c>
      <c r="J28" s="41" t="s">
        <v>1562</v>
      </c>
      <c r="K28" s="7" t="s">
        <v>1209</v>
      </c>
      <c r="L28" t="s">
        <v>3936</v>
      </c>
      <c r="M28" s="7" t="s">
        <v>2662</v>
      </c>
      <c r="N28" s="37" t="s">
        <v>294</v>
      </c>
      <c r="O28" s="38" t="s">
        <v>1466</v>
      </c>
      <c r="P28" s="41" t="s">
        <v>1470</v>
      </c>
      <c r="Q28" s="8" t="s">
        <v>1467</v>
      </c>
      <c r="R28" s="8"/>
      <c r="S28" s="8"/>
    </row>
    <row r="29" spans="1:19" ht="44.1" customHeight="1" x14ac:dyDescent="0.25">
      <c r="A29" s="18">
        <f t="shared" si="0"/>
        <v>25</v>
      </c>
      <c r="B29" s="41" t="s">
        <v>687</v>
      </c>
      <c r="C29" s="7" t="s">
        <v>283</v>
      </c>
      <c r="D29" s="54" t="s">
        <v>3770</v>
      </c>
      <c r="E29" s="38" t="s">
        <v>3912</v>
      </c>
      <c r="F29" s="35" t="s">
        <v>3771</v>
      </c>
      <c r="G29" s="7" t="s">
        <v>3772</v>
      </c>
      <c r="H29" s="7" t="s">
        <v>283</v>
      </c>
      <c r="I29" s="7" t="s">
        <v>279</v>
      </c>
      <c r="J29" s="41" t="s">
        <v>3773</v>
      </c>
      <c r="K29" s="7" t="s">
        <v>3774</v>
      </c>
      <c r="L29" t="s">
        <v>3578</v>
      </c>
      <c r="M29" t="s">
        <v>3775</v>
      </c>
      <c r="N29" s="37" t="s">
        <v>61</v>
      </c>
      <c r="O29" s="38" t="s">
        <v>1472</v>
      </c>
      <c r="P29" s="41"/>
      <c r="Q29" s="8"/>
      <c r="R29" s="8"/>
      <c r="S29" s="8"/>
    </row>
    <row r="30" spans="1:19" s="2" customFormat="1" ht="27.95" customHeight="1" x14ac:dyDescent="0.25">
      <c r="A30" s="18">
        <f t="shared" si="0"/>
        <v>26</v>
      </c>
      <c r="B30" s="41" t="s">
        <v>287</v>
      </c>
      <c r="C30" s="7" t="s">
        <v>287</v>
      </c>
      <c r="D30" s="54" t="s">
        <v>3777</v>
      </c>
      <c r="E30" s="38" t="s">
        <v>3914</v>
      </c>
      <c r="F30" s="7" t="s">
        <v>3778</v>
      </c>
      <c r="G30" s="7" t="s">
        <v>3779</v>
      </c>
      <c r="H30" s="7" t="s">
        <v>287</v>
      </c>
      <c r="I30" s="7" t="s">
        <v>279</v>
      </c>
      <c r="J30" s="41" t="s">
        <v>3780</v>
      </c>
      <c r="K30" s="7" t="s">
        <v>3781</v>
      </c>
      <c r="L30" t="s">
        <v>3782</v>
      </c>
      <c r="M30" t="s">
        <v>3783</v>
      </c>
      <c r="N30" s="40" t="s">
        <v>3776</v>
      </c>
      <c r="O30" s="6" t="s">
        <v>1466</v>
      </c>
      <c r="P30" s="23"/>
      <c r="Q30" s="10"/>
      <c r="R30" s="10"/>
      <c r="S30" s="10"/>
    </row>
    <row r="31" spans="1:19" ht="15.95" customHeight="1" x14ac:dyDescent="0.25">
      <c r="A31" s="18">
        <f t="shared" si="0"/>
        <v>27</v>
      </c>
      <c r="B31" s="41" t="s">
        <v>689</v>
      </c>
      <c r="C31" s="7" t="s">
        <v>298</v>
      </c>
      <c r="D31" s="54" t="s">
        <v>759</v>
      </c>
      <c r="E31" s="38">
        <v>8132</v>
      </c>
      <c r="F31" s="7" t="s">
        <v>2986</v>
      </c>
      <c r="G31" s="7" t="s">
        <v>666</v>
      </c>
      <c r="H31" s="7" t="s">
        <v>298</v>
      </c>
      <c r="I31" s="7" t="s">
        <v>279</v>
      </c>
      <c r="J31" s="41" t="s">
        <v>310</v>
      </c>
      <c r="K31" s="7" t="s">
        <v>1211</v>
      </c>
      <c r="L31" t="s">
        <v>2768</v>
      </c>
      <c r="M31" s="7" t="s">
        <v>1665</v>
      </c>
      <c r="N31" s="37" t="s">
        <v>294</v>
      </c>
      <c r="O31" s="6" t="s">
        <v>1466</v>
      </c>
      <c r="P31" s="23" t="s">
        <v>1476</v>
      </c>
      <c r="R31" s="10"/>
      <c r="S31" s="10"/>
    </row>
    <row r="32" spans="1:19" ht="27.95" customHeight="1" x14ac:dyDescent="0.25">
      <c r="A32" s="18">
        <f t="shared" si="0"/>
        <v>28</v>
      </c>
      <c r="B32" s="41" t="s">
        <v>687</v>
      </c>
      <c r="C32" s="7" t="s">
        <v>281</v>
      </c>
      <c r="D32" s="54" t="s">
        <v>760</v>
      </c>
      <c r="E32" s="38">
        <v>8292</v>
      </c>
      <c r="F32" s="7" t="s">
        <v>24</v>
      </c>
      <c r="G32" s="7" t="s">
        <v>667</v>
      </c>
      <c r="H32" s="7" t="s">
        <v>281</v>
      </c>
      <c r="I32" s="7" t="s">
        <v>279</v>
      </c>
      <c r="J32" s="41" t="s">
        <v>1564</v>
      </c>
      <c r="K32" s="7" t="s">
        <v>1212</v>
      </c>
      <c r="L32" s="36" t="s">
        <v>2589</v>
      </c>
      <c r="M32" s="7" t="s">
        <v>1753</v>
      </c>
      <c r="N32" s="40" t="s">
        <v>61</v>
      </c>
      <c r="O32" s="6" t="s">
        <v>1472</v>
      </c>
      <c r="R32" s="10"/>
      <c r="S32" s="10"/>
    </row>
    <row r="33" spans="1:19" s="12" customFormat="1" ht="27.95" customHeight="1" x14ac:dyDescent="0.25">
      <c r="A33" s="18">
        <f t="shared" si="0"/>
        <v>29</v>
      </c>
      <c r="B33" s="41" t="s">
        <v>687</v>
      </c>
      <c r="C33" s="7" t="s">
        <v>281</v>
      </c>
      <c r="D33" s="42" t="s">
        <v>2154</v>
      </c>
      <c r="E33" s="8" t="s">
        <v>2185</v>
      </c>
      <c r="F33" s="7" t="s">
        <v>24</v>
      </c>
      <c r="G33" s="7" t="s">
        <v>2168</v>
      </c>
      <c r="H33" s="7" t="s">
        <v>281</v>
      </c>
      <c r="I33" s="7" t="s">
        <v>279</v>
      </c>
      <c r="J33" s="7" t="s">
        <v>1564</v>
      </c>
      <c r="K33" s="7" t="s">
        <v>1212</v>
      </c>
      <c r="L33" s="36" t="s">
        <v>2589</v>
      </c>
      <c r="M33" t="s">
        <v>1753</v>
      </c>
      <c r="N33" s="37" t="s">
        <v>2886</v>
      </c>
      <c r="O33" s="6" t="s">
        <v>1472</v>
      </c>
      <c r="P33" s="23"/>
      <c r="Q33" s="10"/>
      <c r="R33" s="10"/>
      <c r="S33" s="10"/>
    </row>
    <row r="34" spans="1:19" ht="44.1" customHeight="1" x14ac:dyDescent="0.25">
      <c r="A34" s="18">
        <f t="shared" si="0"/>
        <v>30</v>
      </c>
      <c r="B34" s="41" t="s">
        <v>687</v>
      </c>
      <c r="C34" s="7" t="s">
        <v>713</v>
      </c>
      <c r="D34" s="54" t="s">
        <v>761</v>
      </c>
      <c r="E34" s="38">
        <v>8875</v>
      </c>
      <c r="F34" s="7" t="s">
        <v>3292</v>
      </c>
      <c r="G34" s="7" t="s">
        <v>2691</v>
      </c>
      <c r="H34" s="7" t="s">
        <v>311</v>
      </c>
      <c r="I34" s="7" t="s">
        <v>279</v>
      </c>
      <c r="J34" s="7" t="s">
        <v>312</v>
      </c>
      <c r="K34" s="7" t="s">
        <v>1213</v>
      </c>
      <c r="L34" t="s">
        <v>3293</v>
      </c>
      <c r="M34" s="41" t="s">
        <v>1754</v>
      </c>
      <c r="N34" s="37" t="s">
        <v>23</v>
      </c>
      <c r="O34" s="6" t="s">
        <v>1466</v>
      </c>
      <c r="P34" s="23" t="s">
        <v>1508</v>
      </c>
      <c r="R34" s="10" t="s">
        <v>1467</v>
      </c>
      <c r="S34" s="10" t="s">
        <v>1467</v>
      </c>
    </row>
    <row r="35" spans="1:19" ht="27.95" customHeight="1" x14ac:dyDescent="0.25">
      <c r="A35" s="18">
        <f t="shared" si="0"/>
        <v>31</v>
      </c>
      <c r="B35" s="41" t="s">
        <v>687</v>
      </c>
      <c r="C35" s="7" t="s">
        <v>281</v>
      </c>
      <c r="D35" s="54" t="s">
        <v>762</v>
      </c>
      <c r="E35" s="38">
        <v>8091</v>
      </c>
      <c r="F35" s="7" t="s">
        <v>3292</v>
      </c>
      <c r="G35" s="7" t="s">
        <v>25</v>
      </c>
      <c r="H35" s="7" t="s">
        <v>313</v>
      </c>
      <c r="I35" s="7" t="s">
        <v>279</v>
      </c>
      <c r="J35" s="7" t="s">
        <v>314</v>
      </c>
      <c r="K35" s="7" t="s">
        <v>1214</v>
      </c>
      <c r="L35" t="s">
        <v>3293</v>
      </c>
      <c r="M35" s="41" t="s">
        <v>1754</v>
      </c>
      <c r="N35" s="37" t="s">
        <v>295</v>
      </c>
      <c r="O35" s="6" t="s">
        <v>1466</v>
      </c>
      <c r="P35" s="23" t="s">
        <v>1508</v>
      </c>
      <c r="R35" s="10" t="s">
        <v>1467</v>
      </c>
      <c r="S35" s="18" t="s">
        <v>1467</v>
      </c>
    </row>
    <row r="36" spans="1:19" ht="27.95" customHeight="1" x14ac:dyDescent="0.25">
      <c r="A36" s="18">
        <f t="shared" si="0"/>
        <v>32</v>
      </c>
      <c r="B36" s="41" t="s">
        <v>687</v>
      </c>
      <c r="C36" s="7" t="s">
        <v>281</v>
      </c>
      <c r="D36" s="54" t="s">
        <v>763</v>
      </c>
      <c r="E36" s="8">
        <v>8336</v>
      </c>
      <c r="F36" s="35" t="s">
        <v>3686</v>
      </c>
      <c r="G36" s="7" t="s">
        <v>26</v>
      </c>
      <c r="H36" s="7" t="s">
        <v>281</v>
      </c>
      <c r="I36" s="7" t="s">
        <v>279</v>
      </c>
      <c r="J36" s="7" t="s">
        <v>315</v>
      </c>
      <c r="K36" s="7" t="s">
        <v>1215</v>
      </c>
      <c r="L36" s="36" t="s">
        <v>3676</v>
      </c>
      <c r="M36" s="41" t="s">
        <v>1587</v>
      </c>
      <c r="N36" s="37" t="s">
        <v>23</v>
      </c>
      <c r="O36" s="6" t="s">
        <v>1472</v>
      </c>
      <c r="R36" s="10"/>
      <c r="S36" s="10"/>
    </row>
    <row r="37" spans="1:19" ht="27.95" customHeight="1" x14ac:dyDescent="0.25">
      <c r="A37" s="18">
        <f t="shared" si="0"/>
        <v>33</v>
      </c>
      <c r="B37" s="41" t="s">
        <v>691</v>
      </c>
      <c r="C37" s="7" t="s">
        <v>304</v>
      </c>
      <c r="D37" s="54" t="s">
        <v>764</v>
      </c>
      <c r="E37" s="8">
        <v>8216</v>
      </c>
      <c r="F37" s="7" t="s">
        <v>2909</v>
      </c>
      <c r="G37" s="7" t="s">
        <v>668</v>
      </c>
      <c r="H37" s="7" t="s">
        <v>304</v>
      </c>
      <c r="I37" s="7" t="s">
        <v>279</v>
      </c>
      <c r="J37" s="7" t="s">
        <v>316</v>
      </c>
      <c r="K37" s="7" t="s">
        <v>1216</v>
      </c>
      <c r="L37" s="36" t="s">
        <v>2910</v>
      </c>
      <c r="M37" s="41" t="s">
        <v>1657</v>
      </c>
      <c r="N37" s="37" t="s">
        <v>7</v>
      </c>
      <c r="O37" s="6" t="s">
        <v>1466</v>
      </c>
      <c r="R37" s="10"/>
      <c r="S37" s="10"/>
    </row>
    <row r="38" spans="1:19" s="2" customFormat="1" ht="27.95" customHeight="1" x14ac:dyDescent="0.25">
      <c r="A38" s="18">
        <f t="shared" si="0"/>
        <v>34</v>
      </c>
      <c r="B38" s="41" t="s">
        <v>687</v>
      </c>
      <c r="C38" s="7" t="s">
        <v>281</v>
      </c>
      <c r="D38" s="54" t="s">
        <v>765</v>
      </c>
      <c r="E38" s="38">
        <v>1460</v>
      </c>
      <c r="F38" s="7" t="s">
        <v>27</v>
      </c>
      <c r="G38" s="7" t="s">
        <v>669</v>
      </c>
      <c r="H38" s="7" t="s">
        <v>281</v>
      </c>
      <c r="I38" s="7" t="s">
        <v>279</v>
      </c>
      <c r="J38" s="7" t="s">
        <v>1565</v>
      </c>
      <c r="K38" s="7" t="s">
        <v>1217</v>
      </c>
      <c r="L38" s="36" t="s">
        <v>1601</v>
      </c>
      <c r="M38" t="s">
        <v>1602</v>
      </c>
      <c r="N38" s="37" t="s">
        <v>42</v>
      </c>
      <c r="O38" s="6" t="s">
        <v>1472</v>
      </c>
      <c r="P38" s="23" t="s">
        <v>2094</v>
      </c>
      <c r="Q38" s="10"/>
      <c r="R38" s="10"/>
      <c r="S38" s="10"/>
    </row>
    <row r="39" spans="1:19" ht="57.95" customHeight="1" x14ac:dyDescent="0.25">
      <c r="A39" s="18">
        <f t="shared" si="0"/>
        <v>35</v>
      </c>
      <c r="B39" s="41" t="s">
        <v>687</v>
      </c>
      <c r="C39" s="7" t="s">
        <v>284</v>
      </c>
      <c r="D39" s="54" t="s">
        <v>766</v>
      </c>
      <c r="E39" s="38">
        <v>8432</v>
      </c>
      <c r="F39" s="7" t="s">
        <v>3348</v>
      </c>
      <c r="G39" s="7" t="s">
        <v>2796</v>
      </c>
      <c r="H39" s="7" t="s">
        <v>284</v>
      </c>
      <c r="I39" s="7" t="s">
        <v>279</v>
      </c>
      <c r="J39" s="7" t="s">
        <v>317</v>
      </c>
      <c r="K39" s="7" t="s">
        <v>1218</v>
      </c>
      <c r="L39" t="s">
        <v>3349</v>
      </c>
      <c r="M39" s="41" t="s">
        <v>1755</v>
      </c>
      <c r="N39" s="37" t="s">
        <v>28</v>
      </c>
      <c r="O39" s="6" t="s">
        <v>1466</v>
      </c>
      <c r="P39" s="23" t="s">
        <v>2519</v>
      </c>
      <c r="R39" s="10"/>
      <c r="S39" s="10"/>
    </row>
    <row r="40" spans="1:19" s="2" customFormat="1" ht="27.95" customHeight="1" x14ac:dyDescent="0.25">
      <c r="A40" s="18">
        <f t="shared" si="0"/>
        <v>36</v>
      </c>
      <c r="B40" s="41" t="s">
        <v>690</v>
      </c>
      <c r="C40" s="7" t="s">
        <v>723</v>
      </c>
      <c r="D40" s="54" t="s">
        <v>767</v>
      </c>
      <c r="E40" s="38">
        <v>8373</v>
      </c>
      <c r="F40" s="7" t="s">
        <v>3163</v>
      </c>
      <c r="G40" s="7" t="s">
        <v>29</v>
      </c>
      <c r="H40" s="7" t="s">
        <v>318</v>
      </c>
      <c r="I40" s="7" t="s">
        <v>279</v>
      </c>
      <c r="J40" s="7" t="s">
        <v>319</v>
      </c>
      <c r="K40" s="7" t="s">
        <v>1219</v>
      </c>
      <c r="L40" t="s">
        <v>1509</v>
      </c>
      <c r="M40" s="41" t="s">
        <v>1510</v>
      </c>
      <c r="N40" s="37" t="s">
        <v>7</v>
      </c>
      <c r="O40" s="6" t="s">
        <v>1466</v>
      </c>
      <c r="P40" s="23"/>
      <c r="Q40" s="10"/>
      <c r="R40" s="10"/>
      <c r="S40" s="10"/>
    </row>
    <row r="41" spans="1:19" s="2" customFormat="1" ht="27.95" customHeight="1" x14ac:dyDescent="0.25">
      <c r="A41" s="18">
        <f t="shared" si="0"/>
        <v>37</v>
      </c>
      <c r="B41" s="41" t="s">
        <v>693</v>
      </c>
      <c r="C41" s="7" t="s">
        <v>320</v>
      </c>
      <c r="D41" s="54" t="s">
        <v>768</v>
      </c>
      <c r="E41" s="38">
        <v>8001</v>
      </c>
      <c r="F41" s="7" t="s">
        <v>3634</v>
      </c>
      <c r="G41" s="7" t="s">
        <v>2269</v>
      </c>
      <c r="H41" s="7" t="s">
        <v>320</v>
      </c>
      <c r="I41" s="7" t="s">
        <v>279</v>
      </c>
      <c r="J41" s="7" t="s">
        <v>2270</v>
      </c>
      <c r="K41" s="7" t="s">
        <v>1220</v>
      </c>
      <c r="L41" t="s">
        <v>1756</v>
      </c>
      <c r="M41" s="41" t="s">
        <v>1757</v>
      </c>
      <c r="N41" s="37" t="s">
        <v>7</v>
      </c>
      <c r="O41" s="6" t="s">
        <v>1466</v>
      </c>
      <c r="P41" s="23" t="s">
        <v>1468</v>
      </c>
      <c r="Q41" s="10"/>
      <c r="R41" s="10"/>
      <c r="S41" s="10"/>
    </row>
    <row r="42" spans="1:19" ht="27.95" customHeight="1" x14ac:dyDescent="0.25">
      <c r="A42" s="18">
        <f t="shared" si="0"/>
        <v>38</v>
      </c>
      <c r="B42" s="41" t="s">
        <v>687</v>
      </c>
      <c r="C42" s="7" t="s">
        <v>281</v>
      </c>
      <c r="D42" s="54" t="s">
        <v>2857</v>
      </c>
      <c r="E42" s="38" t="s">
        <v>2961</v>
      </c>
      <c r="F42" s="7" t="s">
        <v>2870</v>
      </c>
      <c r="G42" s="7" t="s">
        <v>3150</v>
      </c>
      <c r="H42" s="7" t="s">
        <v>281</v>
      </c>
      <c r="I42" s="7" t="s">
        <v>279</v>
      </c>
      <c r="J42" s="7" t="s">
        <v>3151</v>
      </c>
      <c r="K42" s="7" t="s">
        <v>2858</v>
      </c>
      <c r="L42" t="s">
        <v>2859</v>
      </c>
      <c r="M42" s="41" t="s">
        <v>3152</v>
      </c>
      <c r="N42" s="37" t="s">
        <v>458</v>
      </c>
      <c r="O42" s="6" t="s">
        <v>1466</v>
      </c>
      <c r="P42" s="23" t="s">
        <v>2094</v>
      </c>
      <c r="R42" s="10" t="s">
        <v>1467</v>
      </c>
      <c r="S42" s="10" t="s">
        <v>1467</v>
      </c>
    </row>
    <row r="43" spans="1:19" s="2" customFormat="1" ht="27.95" customHeight="1" x14ac:dyDescent="0.25">
      <c r="A43" s="18">
        <f t="shared" si="0"/>
        <v>39</v>
      </c>
      <c r="B43" s="41" t="s">
        <v>702</v>
      </c>
      <c r="C43" s="7" t="s">
        <v>619</v>
      </c>
      <c r="D43" s="54" t="s">
        <v>2871</v>
      </c>
      <c r="E43" s="38" t="s">
        <v>2962</v>
      </c>
      <c r="F43" s="7" t="s">
        <v>3174</v>
      </c>
      <c r="G43" s="7" t="s">
        <v>2872</v>
      </c>
      <c r="H43" s="7" t="s">
        <v>619</v>
      </c>
      <c r="I43" s="7" t="s">
        <v>279</v>
      </c>
      <c r="J43" s="7" t="s">
        <v>2873</v>
      </c>
      <c r="K43" s="7" t="s">
        <v>2874</v>
      </c>
      <c r="L43" t="s">
        <v>2982</v>
      </c>
      <c r="M43" s="41" t="s">
        <v>2983</v>
      </c>
      <c r="N43" s="37" t="s">
        <v>488</v>
      </c>
      <c r="O43" s="6" t="s">
        <v>1466</v>
      </c>
      <c r="P43" s="23"/>
      <c r="Q43" s="10"/>
      <c r="R43" s="10"/>
      <c r="S43" s="10"/>
    </row>
    <row r="44" spans="1:19" ht="27.95" customHeight="1" x14ac:dyDescent="0.25">
      <c r="A44" s="18">
        <f t="shared" si="0"/>
        <v>40</v>
      </c>
      <c r="B44" s="41" t="s">
        <v>687</v>
      </c>
      <c r="C44" s="7" t="s">
        <v>284</v>
      </c>
      <c r="D44" s="54" t="s">
        <v>769</v>
      </c>
      <c r="E44" s="38">
        <v>8530</v>
      </c>
      <c r="F44" s="7" t="s">
        <v>2903</v>
      </c>
      <c r="G44" s="7" t="s">
        <v>30</v>
      </c>
      <c r="H44" s="7" t="s">
        <v>284</v>
      </c>
      <c r="I44" s="7" t="s">
        <v>279</v>
      </c>
      <c r="J44" s="7" t="s">
        <v>322</v>
      </c>
      <c r="K44" s="7" t="s">
        <v>1221</v>
      </c>
      <c r="L44" t="s">
        <v>2904</v>
      </c>
      <c r="M44" s="41" t="s">
        <v>1758</v>
      </c>
      <c r="N44" s="37" t="s">
        <v>321</v>
      </c>
      <c r="O44" s="6" t="s">
        <v>1466</v>
      </c>
      <c r="P44" s="23" t="s">
        <v>2519</v>
      </c>
      <c r="R44" s="10"/>
      <c r="S44" s="10"/>
    </row>
    <row r="45" spans="1:19" s="2" customFormat="1" ht="27.95" customHeight="1" x14ac:dyDescent="0.25">
      <c r="A45" s="18">
        <f t="shared" si="0"/>
        <v>41</v>
      </c>
      <c r="B45" s="41" t="s">
        <v>687</v>
      </c>
      <c r="C45" s="7" t="s">
        <v>284</v>
      </c>
      <c r="D45" s="42" t="s">
        <v>770</v>
      </c>
      <c r="E45" s="8">
        <v>8029</v>
      </c>
      <c r="F45" s="7" t="s">
        <v>3577</v>
      </c>
      <c r="G45" s="7" t="s">
        <v>31</v>
      </c>
      <c r="H45" s="7" t="s">
        <v>284</v>
      </c>
      <c r="I45" s="7" t="s">
        <v>279</v>
      </c>
      <c r="J45" s="7" t="s">
        <v>323</v>
      </c>
      <c r="K45" s="7" t="s">
        <v>3387</v>
      </c>
      <c r="L45" t="s">
        <v>3578</v>
      </c>
      <c r="M45" s="7" t="s">
        <v>1597</v>
      </c>
      <c r="N45" s="37" t="s">
        <v>294</v>
      </c>
      <c r="O45" s="6" t="s">
        <v>1466</v>
      </c>
      <c r="P45" s="23" t="s">
        <v>1476</v>
      </c>
      <c r="Q45" s="10"/>
      <c r="R45" s="10"/>
      <c r="S45" s="10"/>
    </row>
    <row r="46" spans="1:19" s="2" customFormat="1" ht="44.1" customHeight="1" x14ac:dyDescent="0.25">
      <c r="A46" s="18">
        <f t="shared" si="0"/>
        <v>42</v>
      </c>
      <c r="B46" s="41" t="s">
        <v>687</v>
      </c>
      <c r="C46" s="7" t="s">
        <v>281</v>
      </c>
      <c r="D46" s="42" t="s">
        <v>3131</v>
      </c>
      <c r="E46" s="8" t="s">
        <v>3260</v>
      </c>
      <c r="F46" s="7" t="s">
        <v>3132</v>
      </c>
      <c r="G46" s="7" t="s">
        <v>3133</v>
      </c>
      <c r="H46" s="7" t="s">
        <v>281</v>
      </c>
      <c r="I46" s="7" t="s">
        <v>279</v>
      </c>
      <c r="J46" s="7" t="s">
        <v>2632</v>
      </c>
      <c r="K46" s="7" t="s">
        <v>3134</v>
      </c>
      <c r="L46" t="s">
        <v>3135</v>
      </c>
      <c r="M46" s="51"/>
      <c r="N46" s="37" t="s">
        <v>28</v>
      </c>
      <c r="O46" s="6" t="s">
        <v>1472</v>
      </c>
      <c r="P46" s="23"/>
      <c r="Q46" s="10"/>
      <c r="R46" s="10"/>
      <c r="S46" s="10" t="s">
        <v>1467</v>
      </c>
    </row>
    <row r="47" spans="1:19" ht="27.95" customHeight="1" x14ac:dyDescent="0.25">
      <c r="A47" s="18">
        <f t="shared" si="0"/>
        <v>43</v>
      </c>
      <c r="B47" s="41" t="s">
        <v>687</v>
      </c>
      <c r="C47" s="7" t="s">
        <v>1922</v>
      </c>
      <c r="D47" s="42" t="s">
        <v>2155</v>
      </c>
      <c r="E47" s="8" t="s">
        <v>2186</v>
      </c>
      <c r="F47" s="7" t="s">
        <v>2156</v>
      </c>
      <c r="G47" s="7" t="s">
        <v>2898</v>
      </c>
      <c r="H47" s="7" t="s">
        <v>2157</v>
      </c>
      <c r="I47" s="7" t="s">
        <v>279</v>
      </c>
      <c r="J47" s="7" t="s">
        <v>2158</v>
      </c>
      <c r="K47" s="7" t="s">
        <v>2452</v>
      </c>
      <c r="L47" t="s">
        <v>3164</v>
      </c>
      <c r="M47" t="s">
        <v>2159</v>
      </c>
      <c r="N47" s="37" t="s">
        <v>23</v>
      </c>
      <c r="O47" s="6" t="s">
        <v>1472</v>
      </c>
      <c r="R47" s="10"/>
      <c r="S47" s="10"/>
    </row>
    <row r="48" spans="1:19" ht="27.95" customHeight="1" x14ac:dyDescent="0.25">
      <c r="A48" s="18">
        <f t="shared" si="0"/>
        <v>44</v>
      </c>
      <c r="B48" s="41" t="s">
        <v>689</v>
      </c>
      <c r="C48" s="7" t="s">
        <v>2860</v>
      </c>
      <c r="D48" s="42" t="s">
        <v>2861</v>
      </c>
      <c r="E48" s="8" t="s">
        <v>2963</v>
      </c>
      <c r="F48" s="7" t="s">
        <v>2862</v>
      </c>
      <c r="G48" s="7" t="s">
        <v>2863</v>
      </c>
      <c r="H48" s="7" t="s">
        <v>2864</v>
      </c>
      <c r="I48" s="7" t="s">
        <v>279</v>
      </c>
      <c r="J48" s="7" t="s">
        <v>2865</v>
      </c>
      <c r="K48" s="7" t="s">
        <v>2866</v>
      </c>
      <c r="L48" t="s">
        <v>3618</v>
      </c>
      <c r="M48" t="s">
        <v>2984</v>
      </c>
      <c r="N48" s="40" t="s">
        <v>2951</v>
      </c>
      <c r="O48" s="6" t="s">
        <v>1466</v>
      </c>
      <c r="R48" s="10"/>
      <c r="S48" s="10"/>
    </row>
    <row r="49" spans="1:19" ht="27.95" customHeight="1" x14ac:dyDescent="0.25">
      <c r="A49" s="18">
        <f t="shared" si="0"/>
        <v>45</v>
      </c>
      <c r="B49" s="41" t="s">
        <v>708</v>
      </c>
      <c r="C49" s="7" t="s">
        <v>3422</v>
      </c>
      <c r="D49" s="42" t="s">
        <v>3423</v>
      </c>
      <c r="E49" s="8" t="s">
        <v>3503</v>
      </c>
      <c r="F49" s="7" t="s">
        <v>3424</v>
      </c>
      <c r="G49" s="7" t="s">
        <v>3425</v>
      </c>
      <c r="H49" s="7" t="s">
        <v>3422</v>
      </c>
      <c r="I49" s="7" t="s">
        <v>279</v>
      </c>
      <c r="J49" s="7" t="s">
        <v>3426</v>
      </c>
      <c r="K49" s="7" t="s">
        <v>3427</v>
      </c>
      <c r="L49" t="s">
        <v>3691</v>
      </c>
      <c r="M49" t="s">
        <v>3428</v>
      </c>
      <c r="N49" s="37" t="s">
        <v>2951</v>
      </c>
      <c r="O49" s="6" t="s">
        <v>1466</v>
      </c>
      <c r="P49" s="23" t="s">
        <v>1470</v>
      </c>
      <c r="R49" s="10"/>
      <c r="S49" s="10"/>
    </row>
    <row r="50" spans="1:19" s="2" customFormat="1" ht="57.95" customHeight="1" x14ac:dyDescent="0.25">
      <c r="A50" s="18">
        <f t="shared" si="0"/>
        <v>46</v>
      </c>
      <c r="B50" s="41" t="s">
        <v>687</v>
      </c>
      <c r="C50" s="7" t="s">
        <v>284</v>
      </c>
      <c r="D50" s="42" t="s">
        <v>3339</v>
      </c>
      <c r="E50" s="8">
        <v>1422</v>
      </c>
      <c r="F50" s="35" t="s">
        <v>2738</v>
      </c>
      <c r="G50" s="7" t="s">
        <v>1614</v>
      </c>
      <c r="H50" s="7" t="s">
        <v>284</v>
      </c>
      <c r="I50" s="7" t="s">
        <v>279</v>
      </c>
      <c r="J50" s="7" t="s">
        <v>1566</v>
      </c>
      <c r="K50" s="7" t="s">
        <v>1225</v>
      </c>
      <c r="L50" t="s">
        <v>2739</v>
      </c>
      <c r="M50" s="7" t="s">
        <v>3855</v>
      </c>
      <c r="N50" s="37" t="s">
        <v>7</v>
      </c>
      <c r="O50" s="6" t="s">
        <v>1466</v>
      </c>
      <c r="P50" s="23"/>
      <c r="Q50" s="10"/>
      <c r="R50" s="10"/>
      <c r="S50" s="10"/>
    </row>
    <row r="51" spans="1:19" ht="44.1" customHeight="1" x14ac:dyDescent="0.25">
      <c r="A51" s="18">
        <f t="shared" si="0"/>
        <v>47</v>
      </c>
      <c r="B51" s="41" t="s">
        <v>687</v>
      </c>
      <c r="C51" s="7" t="s">
        <v>718</v>
      </c>
      <c r="D51" s="42" t="s">
        <v>3179</v>
      </c>
      <c r="E51" s="8">
        <v>8534</v>
      </c>
      <c r="F51" s="7" t="s">
        <v>3718</v>
      </c>
      <c r="G51" s="7" t="s">
        <v>3177</v>
      </c>
      <c r="H51" s="7" t="s">
        <v>340</v>
      </c>
      <c r="I51" s="7" t="s">
        <v>279</v>
      </c>
      <c r="J51" s="7" t="s">
        <v>3178</v>
      </c>
      <c r="K51" s="7" t="s">
        <v>1273</v>
      </c>
      <c r="L51" t="s">
        <v>3717</v>
      </c>
      <c r="M51" t="s">
        <v>2266</v>
      </c>
      <c r="N51" s="37" t="s">
        <v>458</v>
      </c>
      <c r="O51" s="6" t="s">
        <v>1472</v>
      </c>
      <c r="P51" s="23" t="s">
        <v>2094</v>
      </c>
      <c r="R51" s="10" t="s">
        <v>1467</v>
      </c>
      <c r="S51" s="10" t="s">
        <v>1467</v>
      </c>
    </row>
    <row r="52" spans="1:19" s="2" customFormat="1" ht="44.1" customHeight="1" x14ac:dyDescent="0.25">
      <c r="A52" s="18">
        <f t="shared" si="0"/>
        <v>48</v>
      </c>
      <c r="B52" s="41" t="s">
        <v>687</v>
      </c>
      <c r="C52" s="7" t="s">
        <v>379</v>
      </c>
      <c r="D52" s="42" t="s">
        <v>2125</v>
      </c>
      <c r="E52" s="8">
        <v>1406</v>
      </c>
      <c r="F52" s="7" t="s">
        <v>3890</v>
      </c>
      <c r="G52" s="7" t="s">
        <v>2686</v>
      </c>
      <c r="H52" s="7" t="s">
        <v>379</v>
      </c>
      <c r="I52" s="7" t="s">
        <v>279</v>
      </c>
      <c r="J52" s="7" t="s">
        <v>2679</v>
      </c>
      <c r="K52" s="7" t="s">
        <v>1196</v>
      </c>
      <c r="L52" t="s">
        <v>3719</v>
      </c>
      <c r="M52" t="s">
        <v>2266</v>
      </c>
      <c r="N52" s="37" t="s">
        <v>458</v>
      </c>
      <c r="O52" s="6" t="s">
        <v>1472</v>
      </c>
      <c r="P52" s="23" t="s">
        <v>2094</v>
      </c>
      <c r="Q52" s="10"/>
      <c r="R52" s="10" t="s">
        <v>1467</v>
      </c>
      <c r="S52" s="10" t="s">
        <v>1467</v>
      </c>
    </row>
    <row r="53" spans="1:19" s="2" customFormat="1" ht="44.1" customHeight="1" x14ac:dyDescent="0.25">
      <c r="A53" s="18">
        <f t="shared" si="0"/>
        <v>49</v>
      </c>
      <c r="B53" s="41" t="s">
        <v>687</v>
      </c>
      <c r="C53" s="7" t="s">
        <v>284</v>
      </c>
      <c r="D53" s="42" t="s">
        <v>2123</v>
      </c>
      <c r="E53" s="8">
        <v>8384</v>
      </c>
      <c r="F53" s="7" t="s">
        <v>3720</v>
      </c>
      <c r="G53" s="7" t="s">
        <v>2923</v>
      </c>
      <c r="H53" s="7" t="s">
        <v>284</v>
      </c>
      <c r="I53" s="7" t="s">
        <v>279</v>
      </c>
      <c r="J53" s="7" t="s">
        <v>1581</v>
      </c>
      <c r="K53" s="7" t="s">
        <v>1272</v>
      </c>
      <c r="L53" s="36" t="s">
        <v>3721</v>
      </c>
      <c r="M53" t="s">
        <v>2266</v>
      </c>
      <c r="N53" s="37" t="s">
        <v>458</v>
      </c>
      <c r="O53" s="6" t="s">
        <v>1472</v>
      </c>
      <c r="P53" s="23" t="s">
        <v>2094</v>
      </c>
      <c r="Q53" s="10"/>
      <c r="R53" s="10" t="s">
        <v>1467</v>
      </c>
      <c r="S53" s="10" t="s">
        <v>1467</v>
      </c>
    </row>
    <row r="54" spans="1:19" ht="44.1" customHeight="1" x14ac:dyDescent="0.25">
      <c r="A54" s="18">
        <f t="shared" si="0"/>
        <v>50</v>
      </c>
      <c r="B54" s="41" t="s">
        <v>687</v>
      </c>
      <c r="C54" s="7" t="s">
        <v>713</v>
      </c>
      <c r="D54" s="42" t="s">
        <v>3419</v>
      </c>
      <c r="E54" s="8" t="s">
        <v>3504</v>
      </c>
      <c r="F54" s="7" t="s">
        <v>3722</v>
      </c>
      <c r="G54" s="7" t="s">
        <v>3420</v>
      </c>
      <c r="H54" s="7" t="s">
        <v>311</v>
      </c>
      <c r="I54" s="7" t="s">
        <v>279</v>
      </c>
      <c r="J54" s="7" t="s">
        <v>3421</v>
      </c>
      <c r="K54" s="7" t="s">
        <v>3631</v>
      </c>
      <c r="L54" t="s">
        <v>3723</v>
      </c>
      <c r="M54" t="s">
        <v>2266</v>
      </c>
      <c r="N54" s="37" t="s">
        <v>458</v>
      </c>
      <c r="O54" s="6" t="s">
        <v>1472</v>
      </c>
      <c r="R54" s="10" t="s">
        <v>1467</v>
      </c>
      <c r="S54" s="10" t="s">
        <v>1467</v>
      </c>
    </row>
    <row r="55" spans="1:19" s="2" customFormat="1" ht="27.95" customHeight="1" x14ac:dyDescent="0.25">
      <c r="A55" s="18">
        <f t="shared" si="0"/>
        <v>51</v>
      </c>
      <c r="B55" s="41" t="s">
        <v>473</v>
      </c>
      <c r="C55" s="7" t="s">
        <v>446</v>
      </c>
      <c r="D55" s="42" t="s">
        <v>771</v>
      </c>
      <c r="E55" s="8">
        <v>8727</v>
      </c>
      <c r="F55" s="7" t="s">
        <v>3910</v>
      </c>
      <c r="G55" s="7" t="s">
        <v>3146</v>
      </c>
      <c r="H55" s="7" t="s">
        <v>3436</v>
      </c>
      <c r="I55" s="7" t="s">
        <v>279</v>
      </c>
      <c r="J55" s="7" t="s">
        <v>3147</v>
      </c>
      <c r="K55" s="7" t="s">
        <v>3148</v>
      </c>
      <c r="L55" t="s">
        <v>1759</v>
      </c>
      <c r="M55" s="7" t="s">
        <v>1760</v>
      </c>
      <c r="N55" s="37" t="s">
        <v>7</v>
      </c>
      <c r="O55" s="6" t="s">
        <v>1472</v>
      </c>
      <c r="P55" s="23" t="s">
        <v>2094</v>
      </c>
      <c r="Q55" s="10"/>
      <c r="R55" s="10"/>
      <c r="S55" s="10"/>
    </row>
    <row r="56" spans="1:19" s="2" customFormat="1" ht="27.95" customHeight="1" x14ac:dyDescent="0.25">
      <c r="A56" s="18">
        <f t="shared" si="0"/>
        <v>52</v>
      </c>
      <c r="B56" s="41" t="s">
        <v>687</v>
      </c>
      <c r="C56" s="7" t="s">
        <v>713</v>
      </c>
      <c r="D56" s="42" t="s">
        <v>2177</v>
      </c>
      <c r="E56" s="8">
        <v>1446</v>
      </c>
      <c r="F56" s="7" t="s">
        <v>147</v>
      </c>
      <c r="G56" s="7" t="s">
        <v>3388</v>
      </c>
      <c r="H56" s="7" t="s">
        <v>311</v>
      </c>
      <c r="I56" s="7" t="s">
        <v>279</v>
      </c>
      <c r="J56" s="7" t="s">
        <v>2569</v>
      </c>
      <c r="K56" s="7" t="s">
        <v>1363</v>
      </c>
      <c r="L56" s="36" t="s">
        <v>3635</v>
      </c>
      <c r="M56" s="7" t="s">
        <v>2228</v>
      </c>
      <c r="N56" s="37" t="s">
        <v>0</v>
      </c>
      <c r="O56" s="6" t="s">
        <v>1472</v>
      </c>
      <c r="P56" s="23" t="s">
        <v>2094</v>
      </c>
      <c r="Q56" s="10"/>
      <c r="R56" s="10"/>
      <c r="S56" s="10"/>
    </row>
    <row r="57" spans="1:19" ht="27.95" customHeight="1" x14ac:dyDescent="0.25">
      <c r="A57" s="18">
        <f t="shared" si="0"/>
        <v>53</v>
      </c>
      <c r="B57" s="41" t="s">
        <v>687</v>
      </c>
      <c r="C57" s="7" t="s">
        <v>325</v>
      </c>
      <c r="D57" s="42" t="s">
        <v>772</v>
      </c>
      <c r="E57" s="8">
        <v>8944</v>
      </c>
      <c r="F57" s="7" t="s">
        <v>3222</v>
      </c>
      <c r="G57" s="7" t="s">
        <v>670</v>
      </c>
      <c r="H57" s="7" t="s">
        <v>325</v>
      </c>
      <c r="I57" s="7" t="s">
        <v>279</v>
      </c>
      <c r="J57" s="7" t="s">
        <v>326</v>
      </c>
      <c r="K57" s="7" t="s">
        <v>3223</v>
      </c>
      <c r="L57" s="50" t="s">
        <v>3224</v>
      </c>
      <c r="M57" s="7" t="s">
        <v>1761</v>
      </c>
      <c r="N57" s="37" t="s">
        <v>28</v>
      </c>
      <c r="O57" s="6" t="s">
        <v>1466</v>
      </c>
      <c r="P57" s="9"/>
      <c r="R57" s="10"/>
      <c r="S57" s="10"/>
    </row>
    <row r="58" spans="1:19" s="2" customFormat="1" ht="27.95" customHeight="1" x14ac:dyDescent="0.25">
      <c r="A58" s="18">
        <f t="shared" si="0"/>
        <v>54</v>
      </c>
      <c r="B58" s="41" t="s">
        <v>687</v>
      </c>
      <c r="C58" s="7" t="s">
        <v>309</v>
      </c>
      <c r="D58" s="42" t="s">
        <v>773</v>
      </c>
      <c r="E58" s="8">
        <v>8097</v>
      </c>
      <c r="F58" s="7" t="s">
        <v>3737</v>
      </c>
      <c r="G58" s="7" t="s">
        <v>671</v>
      </c>
      <c r="H58" s="7" t="s">
        <v>309</v>
      </c>
      <c r="I58" s="7" t="s">
        <v>279</v>
      </c>
      <c r="J58" s="7" t="s">
        <v>327</v>
      </c>
      <c r="K58" s="7" t="s">
        <v>1226</v>
      </c>
      <c r="L58" s="30" t="s">
        <v>3738</v>
      </c>
      <c r="M58" t="s">
        <v>1469</v>
      </c>
      <c r="N58" s="40" t="s">
        <v>7</v>
      </c>
      <c r="O58" s="6" t="s">
        <v>1466</v>
      </c>
      <c r="P58" s="9" t="s">
        <v>1470</v>
      </c>
      <c r="Q58" s="10"/>
      <c r="R58" s="10"/>
      <c r="S58" s="10"/>
    </row>
    <row r="59" spans="1:19" ht="44.1" customHeight="1" x14ac:dyDescent="0.25">
      <c r="A59" s="18">
        <f t="shared" si="0"/>
        <v>55</v>
      </c>
      <c r="B59" s="41" t="s">
        <v>690</v>
      </c>
      <c r="C59" s="7" t="s">
        <v>723</v>
      </c>
      <c r="D59" s="42" t="s">
        <v>774</v>
      </c>
      <c r="E59" s="8">
        <v>8586</v>
      </c>
      <c r="F59" s="7" t="s">
        <v>32</v>
      </c>
      <c r="G59" s="7" t="s">
        <v>3192</v>
      </c>
      <c r="H59" s="7" t="s">
        <v>318</v>
      </c>
      <c r="I59" s="7" t="s">
        <v>279</v>
      </c>
      <c r="J59" s="7" t="s">
        <v>1567</v>
      </c>
      <c r="K59" s="7" t="s">
        <v>2633</v>
      </c>
      <c r="L59" t="s">
        <v>1485</v>
      </c>
      <c r="M59" s="7" t="s">
        <v>2366</v>
      </c>
      <c r="N59" s="37" t="s">
        <v>1</v>
      </c>
      <c r="O59" s="6" t="s">
        <v>1466</v>
      </c>
      <c r="R59" s="10"/>
      <c r="S59" s="10"/>
    </row>
    <row r="60" spans="1:19" s="2" customFormat="1" ht="27.95" customHeight="1" x14ac:dyDescent="0.25">
      <c r="A60" s="18">
        <f t="shared" si="0"/>
        <v>56</v>
      </c>
      <c r="B60" s="41" t="s">
        <v>287</v>
      </c>
      <c r="C60" s="7" t="s">
        <v>715</v>
      </c>
      <c r="D60" s="42" t="s">
        <v>1039</v>
      </c>
      <c r="E60" s="8">
        <v>1461</v>
      </c>
      <c r="F60" s="35" t="s">
        <v>3409</v>
      </c>
      <c r="G60" s="7" t="s">
        <v>672</v>
      </c>
      <c r="H60" s="7" t="s">
        <v>287</v>
      </c>
      <c r="I60" s="7" t="s">
        <v>279</v>
      </c>
      <c r="J60" s="7" t="s">
        <v>1568</v>
      </c>
      <c r="K60" s="7" t="s">
        <v>1227</v>
      </c>
      <c r="L60" t="s">
        <v>3535</v>
      </c>
      <c r="M60" t="s">
        <v>1856</v>
      </c>
      <c r="N60" s="37" t="s">
        <v>7</v>
      </c>
      <c r="O60" s="6" t="s">
        <v>1466</v>
      </c>
      <c r="P60" s="23"/>
      <c r="Q60" s="10"/>
      <c r="R60" s="10"/>
      <c r="S60" s="10"/>
    </row>
    <row r="61" spans="1:19" ht="27.95" customHeight="1" x14ac:dyDescent="0.25">
      <c r="A61" s="18">
        <f t="shared" si="0"/>
        <v>57</v>
      </c>
      <c r="B61" s="41" t="s">
        <v>693</v>
      </c>
      <c r="C61" s="7" t="s">
        <v>320</v>
      </c>
      <c r="D61" s="42" t="s">
        <v>775</v>
      </c>
      <c r="E61" s="8">
        <v>8406</v>
      </c>
      <c r="F61" s="7" t="s">
        <v>2226</v>
      </c>
      <c r="G61" s="7" t="s">
        <v>2059</v>
      </c>
      <c r="H61" s="7" t="s">
        <v>320</v>
      </c>
      <c r="I61" s="7" t="s">
        <v>279</v>
      </c>
      <c r="J61" s="7" t="s">
        <v>2060</v>
      </c>
      <c r="K61" s="7" t="s">
        <v>1637</v>
      </c>
      <c r="L61" t="s">
        <v>2760</v>
      </c>
      <c r="M61" t="s">
        <v>1638</v>
      </c>
      <c r="N61" s="40" t="s">
        <v>7</v>
      </c>
      <c r="O61" s="6" t="s">
        <v>1466</v>
      </c>
      <c r="R61" s="10"/>
      <c r="S61" s="10"/>
    </row>
    <row r="62" spans="1:19" ht="44.1" customHeight="1" x14ac:dyDescent="0.25">
      <c r="A62" s="18">
        <f t="shared" si="0"/>
        <v>58</v>
      </c>
      <c r="B62" s="41" t="s">
        <v>694</v>
      </c>
      <c r="C62" s="7" t="s">
        <v>525</v>
      </c>
      <c r="D62" s="42" t="s">
        <v>2505</v>
      </c>
      <c r="E62" s="8">
        <v>1497</v>
      </c>
      <c r="F62" s="7" t="s">
        <v>1222</v>
      </c>
      <c r="G62" s="7" t="s">
        <v>1980</v>
      </c>
      <c r="H62" s="7" t="s">
        <v>1223</v>
      </c>
      <c r="I62" s="7" t="s">
        <v>279</v>
      </c>
      <c r="J62" s="7" t="s">
        <v>1981</v>
      </c>
      <c r="K62" s="7" t="s">
        <v>1224</v>
      </c>
      <c r="L62" s="36" t="s">
        <v>2701</v>
      </c>
      <c r="M62" s="36" t="s">
        <v>2702</v>
      </c>
      <c r="N62" s="40" t="s">
        <v>16</v>
      </c>
      <c r="O62" s="6" t="s">
        <v>1466</v>
      </c>
      <c r="P62" s="23" t="s">
        <v>2094</v>
      </c>
      <c r="R62" s="10"/>
      <c r="S62" s="10"/>
    </row>
    <row r="63" spans="1:19" ht="44.1" customHeight="1" x14ac:dyDescent="0.25">
      <c r="A63" s="18">
        <f t="shared" si="0"/>
        <v>59</v>
      </c>
      <c r="B63" s="41" t="s">
        <v>287</v>
      </c>
      <c r="C63" s="7" t="s">
        <v>411</v>
      </c>
      <c r="D63" s="42" t="s">
        <v>2238</v>
      </c>
      <c r="E63" s="8">
        <v>1402</v>
      </c>
      <c r="F63" s="7" t="s">
        <v>34</v>
      </c>
      <c r="G63" s="7" t="s">
        <v>3753</v>
      </c>
      <c r="H63" s="7" t="s">
        <v>287</v>
      </c>
      <c r="I63" s="7" t="s">
        <v>279</v>
      </c>
      <c r="J63" s="7">
        <v>99205</v>
      </c>
      <c r="K63" s="7" t="s">
        <v>2203</v>
      </c>
      <c r="L63" t="s">
        <v>1982</v>
      </c>
      <c r="M63" s="7" t="s">
        <v>3077</v>
      </c>
      <c r="N63" s="40" t="s">
        <v>0</v>
      </c>
      <c r="O63" s="6" t="s">
        <v>1466</v>
      </c>
      <c r="R63" s="10" t="s">
        <v>1467</v>
      </c>
      <c r="S63" s="10"/>
    </row>
    <row r="64" spans="1:19" ht="27.95" customHeight="1" x14ac:dyDescent="0.25">
      <c r="A64" s="18">
        <f t="shared" si="0"/>
        <v>60</v>
      </c>
      <c r="B64" s="41" t="s">
        <v>696</v>
      </c>
      <c r="C64" s="7" t="s">
        <v>722</v>
      </c>
      <c r="D64" s="42" t="s">
        <v>2426</v>
      </c>
      <c r="E64" s="8" t="s">
        <v>2472</v>
      </c>
      <c r="F64" s="7" t="s">
        <v>2427</v>
      </c>
      <c r="G64" s="7" t="s">
        <v>2526</v>
      </c>
      <c r="H64" s="7" t="s">
        <v>377</v>
      </c>
      <c r="I64" s="7" t="s">
        <v>279</v>
      </c>
      <c r="J64" s="7" t="s">
        <v>2428</v>
      </c>
      <c r="K64" s="7" t="s">
        <v>2429</v>
      </c>
      <c r="L64" t="s">
        <v>2430</v>
      </c>
      <c r="M64" t="s">
        <v>2431</v>
      </c>
      <c r="N64" s="40" t="s">
        <v>7</v>
      </c>
      <c r="O64" s="6" t="s">
        <v>1472</v>
      </c>
      <c r="R64" s="10"/>
      <c r="S64" s="10"/>
    </row>
    <row r="65" spans="1:19" ht="44.1" customHeight="1" x14ac:dyDescent="0.25">
      <c r="A65" s="18">
        <f t="shared" si="0"/>
        <v>61</v>
      </c>
      <c r="B65" s="41" t="s">
        <v>690</v>
      </c>
      <c r="C65" s="7" t="s">
        <v>333</v>
      </c>
      <c r="D65" s="42" t="s">
        <v>776</v>
      </c>
      <c r="E65" s="8">
        <v>8927</v>
      </c>
      <c r="F65" s="7" t="s">
        <v>3196</v>
      </c>
      <c r="G65" s="7" t="s">
        <v>3533</v>
      </c>
      <c r="H65" s="7" t="s">
        <v>333</v>
      </c>
      <c r="I65" s="7" t="s">
        <v>279</v>
      </c>
      <c r="J65" s="7" t="s">
        <v>334</v>
      </c>
      <c r="K65" s="7" t="s">
        <v>1228</v>
      </c>
      <c r="L65" t="s">
        <v>1511</v>
      </c>
      <c r="M65" t="s">
        <v>1512</v>
      </c>
      <c r="N65" s="37" t="s">
        <v>21</v>
      </c>
      <c r="O65" s="6" t="s">
        <v>1466</v>
      </c>
      <c r="R65" s="10"/>
      <c r="S65" s="10"/>
    </row>
    <row r="66" spans="1:19" ht="27.95" customHeight="1" x14ac:dyDescent="0.25">
      <c r="A66" s="18">
        <f t="shared" si="0"/>
        <v>62</v>
      </c>
      <c r="B66" s="41" t="s">
        <v>354</v>
      </c>
      <c r="C66" s="7" t="s">
        <v>717</v>
      </c>
      <c r="D66" s="42" t="s">
        <v>777</v>
      </c>
      <c r="E66" s="8">
        <v>8005</v>
      </c>
      <c r="F66" s="7" t="s">
        <v>2507</v>
      </c>
      <c r="G66" s="7" t="s">
        <v>35</v>
      </c>
      <c r="H66" s="7" t="s">
        <v>336</v>
      </c>
      <c r="I66" s="7" t="s">
        <v>279</v>
      </c>
      <c r="J66" s="7" t="s">
        <v>337</v>
      </c>
      <c r="K66" s="7" t="s">
        <v>1229</v>
      </c>
      <c r="L66" t="s">
        <v>2508</v>
      </c>
      <c r="M66" s="7" t="s">
        <v>1639</v>
      </c>
      <c r="N66" s="37" t="s">
        <v>0</v>
      </c>
      <c r="O66" s="6" t="s">
        <v>1466</v>
      </c>
      <c r="P66" s="23" t="s">
        <v>1470</v>
      </c>
      <c r="R66" s="10"/>
      <c r="S66" s="10"/>
    </row>
    <row r="67" spans="1:19" s="2" customFormat="1" ht="44.1" customHeight="1" x14ac:dyDescent="0.25">
      <c r="A67" s="18">
        <f t="shared" si="0"/>
        <v>63</v>
      </c>
      <c r="B67" s="41" t="s">
        <v>689</v>
      </c>
      <c r="C67" s="7" t="s">
        <v>289</v>
      </c>
      <c r="D67" s="42" t="s">
        <v>2499</v>
      </c>
      <c r="E67" s="8">
        <v>8237</v>
      </c>
      <c r="F67" s="7" t="s">
        <v>2853</v>
      </c>
      <c r="G67" s="9" t="s">
        <v>2459</v>
      </c>
      <c r="H67" s="7" t="s">
        <v>289</v>
      </c>
      <c r="I67" s="7" t="s">
        <v>279</v>
      </c>
      <c r="J67" s="7" t="s">
        <v>339</v>
      </c>
      <c r="K67" s="7" t="s">
        <v>1230</v>
      </c>
      <c r="L67" t="s">
        <v>3312</v>
      </c>
      <c r="M67" s="7" t="s">
        <v>1659</v>
      </c>
      <c r="N67" s="37" t="s">
        <v>295</v>
      </c>
      <c r="O67" s="6" t="s">
        <v>1466</v>
      </c>
      <c r="P67" s="23" t="s">
        <v>1495</v>
      </c>
      <c r="Q67" s="10"/>
      <c r="R67" s="10"/>
      <c r="S67" s="10"/>
    </row>
    <row r="68" spans="1:19" ht="27.95" customHeight="1" x14ac:dyDescent="0.25">
      <c r="A68" s="18">
        <f t="shared" si="0"/>
        <v>64</v>
      </c>
      <c r="B68" s="41" t="s">
        <v>689</v>
      </c>
      <c r="C68" s="7" t="s">
        <v>735</v>
      </c>
      <c r="D68" s="42" t="s">
        <v>3532</v>
      </c>
      <c r="E68" s="8">
        <v>8829</v>
      </c>
      <c r="F68" s="7" t="s">
        <v>2665</v>
      </c>
      <c r="G68" s="7" t="s">
        <v>2106</v>
      </c>
      <c r="H68" s="7" t="s">
        <v>298</v>
      </c>
      <c r="I68" s="7" t="s">
        <v>279</v>
      </c>
      <c r="J68" s="7" t="s">
        <v>2107</v>
      </c>
      <c r="K68" s="7" t="s">
        <v>1660</v>
      </c>
      <c r="L68" s="36" t="s">
        <v>2666</v>
      </c>
      <c r="M68" s="7" t="s">
        <v>1659</v>
      </c>
      <c r="N68" s="37" t="s">
        <v>23</v>
      </c>
      <c r="O68" s="6" t="s">
        <v>1466</v>
      </c>
      <c r="P68" s="23" t="s">
        <v>1495</v>
      </c>
      <c r="R68" s="10"/>
      <c r="S68" s="10"/>
    </row>
    <row r="69" spans="1:19" ht="27.95" customHeight="1" x14ac:dyDescent="0.25">
      <c r="A69" s="18">
        <f t="shared" ref="A69:A132" si="1">ROW(A65)</f>
        <v>65</v>
      </c>
      <c r="B69" s="41" t="s">
        <v>689</v>
      </c>
      <c r="C69" s="7" t="s">
        <v>2860</v>
      </c>
      <c r="D69" s="42" t="s">
        <v>3037</v>
      </c>
      <c r="E69" s="8" t="s">
        <v>2965</v>
      </c>
      <c r="F69" s="7" t="s">
        <v>193</v>
      </c>
      <c r="G69" s="28" t="s">
        <v>2944</v>
      </c>
      <c r="H69" s="7" t="s">
        <v>289</v>
      </c>
      <c r="I69" s="7" t="s">
        <v>279</v>
      </c>
      <c r="J69" s="7" t="s">
        <v>2945</v>
      </c>
      <c r="K69" s="7" t="s">
        <v>3762</v>
      </c>
      <c r="L69" t="s">
        <v>3342</v>
      </c>
      <c r="M69" t="s">
        <v>1659</v>
      </c>
      <c r="N69" s="37" t="s">
        <v>23</v>
      </c>
      <c r="O69" s="6" t="s">
        <v>1466</v>
      </c>
      <c r="P69" s="23" t="s">
        <v>1495</v>
      </c>
      <c r="R69" s="10"/>
      <c r="S69" s="10"/>
    </row>
    <row r="70" spans="1:19" ht="27.95" customHeight="1" x14ac:dyDescent="0.25">
      <c r="A70" s="18">
        <f t="shared" si="1"/>
        <v>66</v>
      </c>
      <c r="B70" s="41" t="s">
        <v>689</v>
      </c>
      <c r="C70" s="7" t="s">
        <v>289</v>
      </c>
      <c r="D70" s="42" t="s">
        <v>2856</v>
      </c>
      <c r="E70" s="8">
        <v>8757</v>
      </c>
      <c r="F70" s="7" t="s">
        <v>1966</v>
      </c>
      <c r="G70" s="7" t="s">
        <v>1030</v>
      </c>
      <c r="H70" s="7" t="s">
        <v>289</v>
      </c>
      <c r="I70" s="7" t="s">
        <v>279</v>
      </c>
      <c r="J70" s="7" t="s">
        <v>338</v>
      </c>
      <c r="K70" s="7" t="s">
        <v>3761</v>
      </c>
      <c r="L70" t="s">
        <v>3313</v>
      </c>
      <c r="M70" s="7" t="s">
        <v>1659</v>
      </c>
      <c r="N70" s="37" t="s">
        <v>36</v>
      </c>
      <c r="O70" s="6" t="s">
        <v>1466</v>
      </c>
      <c r="P70" s="23" t="s">
        <v>1495</v>
      </c>
      <c r="R70" s="10"/>
      <c r="S70" s="10"/>
    </row>
    <row r="71" spans="1:19" ht="27.95" customHeight="1" x14ac:dyDescent="0.25">
      <c r="A71" s="18">
        <f t="shared" si="1"/>
        <v>67</v>
      </c>
      <c r="B71" s="41" t="s">
        <v>691</v>
      </c>
      <c r="C71" s="7" t="s">
        <v>304</v>
      </c>
      <c r="D71" s="42" t="s">
        <v>2535</v>
      </c>
      <c r="E71" s="8" t="s">
        <v>2744</v>
      </c>
      <c r="F71" s="7" t="s">
        <v>2536</v>
      </c>
      <c r="G71" s="7" t="s">
        <v>2537</v>
      </c>
      <c r="H71" s="7" t="s">
        <v>304</v>
      </c>
      <c r="I71" s="7" t="s">
        <v>279</v>
      </c>
      <c r="J71" s="7" t="s">
        <v>2538</v>
      </c>
      <c r="K71" s="7" t="s">
        <v>2539</v>
      </c>
      <c r="L71" t="s">
        <v>2540</v>
      </c>
      <c r="M71" t="s">
        <v>2541</v>
      </c>
      <c r="N71" s="37" t="s">
        <v>1032</v>
      </c>
      <c r="O71" s="6" t="s">
        <v>1466</v>
      </c>
      <c r="R71" s="10"/>
      <c r="S71" s="10"/>
    </row>
    <row r="72" spans="1:19" ht="27.95" customHeight="1" x14ac:dyDescent="0.25">
      <c r="A72" s="18">
        <f t="shared" si="1"/>
        <v>68</v>
      </c>
      <c r="B72" s="41" t="s">
        <v>687</v>
      </c>
      <c r="C72" s="7" t="s">
        <v>718</v>
      </c>
      <c r="D72" s="56" t="s">
        <v>3984</v>
      </c>
      <c r="E72" s="57">
        <v>8470</v>
      </c>
      <c r="F72" s="58" t="s">
        <v>3627</v>
      </c>
      <c r="G72" s="58" t="s">
        <v>37</v>
      </c>
      <c r="H72" s="58" t="s">
        <v>340</v>
      </c>
      <c r="I72" s="58" t="s">
        <v>279</v>
      </c>
      <c r="J72" s="58" t="s">
        <v>341</v>
      </c>
      <c r="K72" s="58" t="s">
        <v>1231</v>
      </c>
      <c r="L72" s="59" t="s">
        <v>3626</v>
      </c>
      <c r="M72" t="s">
        <v>1603</v>
      </c>
      <c r="N72" s="60" t="s">
        <v>68</v>
      </c>
      <c r="O72" s="6" t="s">
        <v>1472</v>
      </c>
      <c r="R72" s="10"/>
      <c r="S72" s="10"/>
    </row>
    <row r="73" spans="1:19" s="2" customFormat="1" ht="27.95" customHeight="1" x14ac:dyDescent="0.25">
      <c r="A73" s="18">
        <f t="shared" si="1"/>
        <v>69</v>
      </c>
      <c r="B73" s="41" t="s">
        <v>694</v>
      </c>
      <c r="C73" s="7" t="s">
        <v>738</v>
      </c>
      <c r="D73" s="42" t="s">
        <v>778</v>
      </c>
      <c r="E73" s="8">
        <v>8969</v>
      </c>
      <c r="F73" s="7" t="s">
        <v>2712</v>
      </c>
      <c r="G73" s="7" t="s">
        <v>39</v>
      </c>
      <c r="H73" s="7" t="s">
        <v>342</v>
      </c>
      <c r="I73" s="7" t="s">
        <v>279</v>
      </c>
      <c r="J73" s="7" t="s">
        <v>343</v>
      </c>
      <c r="K73" s="7" t="s">
        <v>1232</v>
      </c>
      <c r="L73" t="s">
        <v>3303</v>
      </c>
      <c r="M73" s="7" t="s">
        <v>2251</v>
      </c>
      <c r="N73" s="37" t="s">
        <v>328</v>
      </c>
      <c r="O73" s="6" t="s">
        <v>1466</v>
      </c>
      <c r="P73" s="23"/>
      <c r="Q73" s="10"/>
      <c r="R73" s="10"/>
      <c r="S73" s="10"/>
    </row>
    <row r="74" spans="1:19" ht="27.95" customHeight="1" x14ac:dyDescent="0.25">
      <c r="A74" s="18">
        <f t="shared" si="1"/>
        <v>70</v>
      </c>
      <c r="B74" s="41" t="s">
        <v>287</v>
      </c>
      <c r="C74" s="7" t="s">
        <v>287</v>
      </c>
      <c r="D74" s="42" t="s">
        <v>779</v>
      </c>
      <c r="E74" s="8">
        <v>8191</v>
      </c>
      <c r="F74" s="7" t="s">
        <v>3958</v>
      </c>
      <c r="G74" s="7" t="s">
        <v>40</v>
      </c>
      <c r="H74" s="7" t="s">
        <v>287</v>
      </c>
      <c r="I74" s="7" t="s">
        <v>279</v>
      </c>
      <c r="J74" s="7" t="s">
        <v>344</v>
      </c>
      <c r="K74" s="7" t="s">
        <v>1233</v>
      </c>
      <c r="L74" s="36" t="s">
        <v>2817</v>
      </c>
      <c r="M74" s="7" t="s">
        <v>1666</v>
      </c>
      <c r="N74" s="37" t="s">
        <v>7</v>
      </c>
      <c r="O74" s="6" t="s">
        <v>1466</v>
      </c>
      <c r="P74" s="23" t="s">
        <v>1476</v>
      </c>
      <c r="R74" s="10"/>
      <c r="S74" s="10"/>
    </row>
    <row r="75" spans="1:19" s="2" customFormat="1" ht="44.1" customHeight="1" x14ac:dyDescent="0.25">
      <c r="A75" s="18">
        <f t="shared" si="1"/>
        <v>71</v>
      </c>
      <c r="B75" s="41" t="s">
        <v>687</v>
      </c>
      <c r="C75" s="7" t="s">
        <v>281</v>
      </c>
      <c r="D75" s="42" t="s">
        <v>1929</v>
      </c>
      <c r="E75" s="8" t="s">
        <v>2005</v>
      </c>
      <c r="F75" s="35" t="s">
        <v>3739</v>
      </c>
      <c r="G75" s="7" t="s">
        <v>2703</v>
      </c>
      <c r="H75" s="7" t="s">
        <v>281</v>
      </c>
      <c r="I75" s="7" t="s">
        <v>279</v>
      </c>
      <c r="J75" s="7" t="s">
        <v>2704</v>
      </c>
      <c r="K75" s="7" t="s">
        <v>2705</v>
      </c>
      <c r="L75" s="95" t="s">
        <v>3740</v>
      </c>
      <c r="M75" t="s">
        <v>1930</v>
      </c>
      <c r="N75" s="40" t="s">
        <v>28</v>
      </c>
      <c r="O75" s="6" t="s">
        <v>1472</v>
      </c>
      <c r="P75" s="23"/>
      <c r="Q75" s="10"/>
      <c r="R75" s="10"/>
      <c r="S75" s="10"/>
    </row>
    <row r="76" spans="1:19" ht="27.95" customHeight="1" x14ac:dyDescent="0.25">
      <c r="A76" s="18">
        <f t="shared" si="1"/>
        <v>72</v>
      </c>
      <c r="B76" s="41" t="s">
        <v>687</v>
      </c>
      <c r="C76" s="7" t="s">
        <v>281</v>
      </c>
      <c r="D76" s="42" t="s">
        <v>2002</v>
      </c>
      <c r="E76" s="8">
        <v>8665</v>
      </c>
      <c r="F76" s="7" t="s">
        <v>3636</v>
      </c>
      <c r="G76" s="7" t="s">
        <v>132</v>
      </c>
      <c r="H76" s="7" t="s">
        <v>281</v>
      </c>
      <c r="I76" s="7" t="s">
        <v>279</v>
      </c>
      <c r="J76" s="7" t="s">
        <v>495</v>
      </c>
      <c r="K76" s="7" t="s">
        <v>1354</v>
      </c>
      <c r="L76" t="s">
        <v>1486</v>
      </c>
      <c r="M76" t="s">
        <v>1487</v>
      </c>
      <c r="N76" s="37" t="s">
        <v>23</v>
      </c>
      <c r="O76" s="6" t="s">
        <v>1466</v>
      </c>
      <c r="P76" s="23" t="s">
        <v>2094</v>
      </c>
      <c r="R76" s="10"/>
      <c r="S76" s="10"/>
    </row>
    <row r="77" spans="1:19" ht="44.1" customHeight="1" x14ac:dyDescent="0.25">
      <c r="A77" s="18">
        <f t="shared" si="1"/>
        <v>73</v>
      </c>
      <c r="B77" s="41" t="s">
        <v>473</v>
      </c>
      <c r="C77" s="7" t="s">
        <v>446</v>
      </c>
      <c r="D77" s="42" t="s">
        <v>2198</v>
      </c>
      <c r="E77" s="8">
        <v>8660</v>
      </c>
      <c r="F77" s="7" t="s">
        <v>2838</v>
      </c>
      <c r="G77" s="7" t="s">
        <v>143</v>
      </c>
      <c r="H77" s="7" t="s">
        <v>324</v>
      </c>
      <c r="I77" s="7" t="s">
        <v>279</v>
      </c>
      <c r="J77" s="7" t="s">
        <v>505</v>
      </c>
      <c r="K77" s="7" t="s">
        <v>1494</v>
      </c>
      <c r="L77" t="s">
        <v>2839</v>
      </c>
      <c r="M77" s="7" t="s">
        <v>1487</v>
      </c>
      <c r="N77" s="37" t="s">
        <v>23</v>
      </c>
      <c r="O77" s="6" t="s">
        <v>1466</v>
      </c>
      <c r="P77" s="23" t="s">
        <v>1495</v>
      </c>
      <c r="R77" s="10"/>
      <c r="S77" s="10"/>
    </row>
    <row r="78" spans="1:19" ht="44.1" customHeight="1" x14ac:dyDescent="0.25">
      <c r="A78" s="18">
        <f t="shared" si="1"/>
        <v>74</v>
      </c>
      <c r="B78" s="41" t="s">
        <v>473</v>
      </c>
      <c r="C78" s="7" t="s">
        <v>302</v>
      </c>
      <c r="D78" s="42" t="s">
        <v>2512</v>
      </c>
      <c r="E78" s="8">
        <v>8537</v>
      </c>
      <c r="F78" s="7" t="s">
        <v>3636</v>
      </c>
      <c r="G78" s="61" t="s">
        <v>3375</v>
      </c>
      <c r="H78" s="7" t="s">
        <v>302</v>
      </c>
      <c r="I78" s="7" t="s">
        <v>279</v>
      </c>
      <c r="J78" s="7" t="s">
        <v>346</v>
      </c>
      <c r="K78" s="7" t="s">
        <v>1235</v>
      </c>
      <c r="L78" t="s">
        <v>1486</v>
      </c>
      <c r="M78" s="7" t="s">
        <v>1487</v>
      </c>
      <c r="N78" s="37" t="s">
        <v>7</v>
      </c>
      <c r="O78" s="6" t="s">
        <v>1466</v>
      </c>
      <c r="P78" s="23" t="s">
        <v>2094</v>
      </c>
      <c r="R78" s="10"/>
      <c r="S78" s="10"/>
    </row>
    <row r="79" spans="1:19" s="2" customFormat="1" ht="27.95" customHeight="1" x14ac:dyDescent="0.25">
      <c r="A79" s="18">
        <f t="shared" si="1"/>
        <v>75</v>
      </c>
      <c r="B79" s="41" t="s">
        <v>473</v>
      </c>
      <c r="C79" s="7" t="s">
        <v>446</v>
      </c>
      <c r="D79" s="42" t="s">
        <v>2003</v>
      </c>
      <c r="E79" s="8">
        <v>8935</v>
      </c>
      <c r="F79" s="7" t="s">
        <v>3038</v>
      </c>
      <c r="G79" s="7" t="s">
        <v>142</v>
      </c>
      <c r="H79" s="7" t="s">
        <v>503</v>
      </c>
      <c r="I79" s="7" t="s">
        <v>279</v>
      </c>
      <c r="J79" s="7" t="s">
        <v>504</v>
      </c>
      <c r="K79" s="7" t="s">
        <v>1360</v>
      </c>
      <c r="L79" t="s">
        <v>3039</v>
      </c>
      <c r="M79" s="7" t="s">
        <v>1487</v>
      </c>
      <c r="N79" s="37" t="s">
        <v>295</v>
      </c>
      <c r="O79" s="6" t="s">
        <v>1466</v>
      </c>
      <c r="P79" s="23" t="s">
        <v>2094</v>
      </c>
      <c r="Q79" s="10"/>
      <c r="R79" s="10"/>
      <c r="S79" s="10"/>
    </row>
    <row r="80" spans="1:19" ht="27.95" customHeight="1" x14ac:dyDescent="0.25">
      <c r="A80" s="18">
        <f t="shared" si="1"/>
        <v>76</v>
      </c>
      <c r="B80" s="41" t="s">
        <v>687</v>
      </c>
      <c r="C80" s="7" t="s">
        <v>713</v>
      </c>
      <c r="D80" s="42" t="s">
        <v>2378</v>
      </c>
      <c r="E80" s="8">
        <v>8771</v>
      </c>
      <c r="F80" s="7" t="s">
        <v>41</v>
      </c>
      <c r="G80" s="7" t="s">
        <v>673</v>
      </c>
      <c r="H80" s="7" t="s">
        <v>345</v>
      </c>
      <c r="I80" s="7" t="s">
        <v>279</v>
      </c>
      <c r="J80" s="7" t="s">
        <v>1569</v>
      </c>
      <c r="K80" s="7" t="s">
        <v>1234</v>
      </c>
      <c r="L80" t="s">
        <v>1486</v>
      </c>
      <c r="M80" s="36" t="s">
        <v>1487</v>
      </c>
      <c r="N80" s="37" t="s">
        <v>1</v>
      </c>
      <c r="O80" s="6" t="s">
        <v>1466</v>
      </c>
      <c r="P80" s="23" t="s">
        <v>2094</v>
      </c>
      <c r="R80" s="10"/>
      <c r="S80" s="10"/>
    </row>
    <row r="81" spans="1:19" s="2" customFormat="1" ht="27.95" customHeight="1" x14ac:dyDescent="0.25">
      <c r="A81" s="18">
        <f t="shared" si="1"/>
        <v>77</v>
      </c>
      <c r="B81" s="41" t="s">
        <v>687</v>
      </c>
      <c r="C81" s="7" t="s">
        <v>1922</v>
      </c>
      <c r="D81" s="42" t="s">
        <v>780</v>
      </c>
      <c r="E81" s="8">
        <v>8620</v>
      </c>
      <c r="F81" s="7" t="s">
        <v>3343</v>
      </c>
      <c r="G81" s="7" t="s">
        <v>43</v>
      </c>
      <c r="H81" s="7" t="s">
        <v>347</v>
      </c>
      <c r="I81" s="7" t="s">
        <v>279</v>
      </c>
      <c r="J81" s="7" t="s">
        <v>348</v>
      </c>
      <c r="K81" s="7" t="s">
        <v>1236</v>
      </c>
      <c r="L81" t="s">
        <v>3344</v>
      </c>
      <c r="M81" t="s">
        <v>3345</v>
      </c>
      <c r="N81" s="37" t="s">
        <v>7</v>
      </c>
      <c r="O81" s="6" t="s">
        <v>1466</v>
      </c>
      <c r="P81" s="23"/>
      <c r="Q81" s="10"/>
      <c r="R81" s="10"/>
      <c r="S81" s="10"/>
    </row>
    <row r="82" spans="1:19" ht="27.95" customHeight="1" x14ac:dyDescent="0.25">
      <c r="A82" s="18">
        <f t="shared" si="1"/>
        <v>78</v>
      </c>
      <c r="B82" s="41" t="s">
        <v>694</v>
      </c>
      <c r="C82" s="7" t="s">
        <v>366</v>
      </c>
      <c r="D82" s="42" t="s">
        <v>2134</v>
      </c>
      <c r="E82" s="8">
        <v>1487</v>
      </c>
      <c r="F82" s="7" t="s">
        <v>1237</v>
      </c>
      <c r="G82" s="7" t="s">
        <v>2124</v>
      </c>
      <c r="H82" s="7" t="s">
        <v>3485</v>
      </c>
      <c r="I82" s="7" t="s">
        <v>279</v>
      </c>
      <c r="J82" s="7" t="s">
        <v>1570</v>
      </c>
      <c r="K82" s="7" t="s">
        <v>1453</v>
      </c>
      <c r="L82" t="s">
        <v>1762</v>
      </c>
      <c r="M82" s="7" t="s">
        <v>1763</v>
      </c>
      <c r="N82" s="37" t="s">
        <v>0</v>
      </c>
      <c r="O82" s="6" t="s">
        <v>1466</v>
      </c>
      <c r="R82" s="10"/>
      <c r="S82" s="10"/>
    </row>
    <row r="83" spans="1:19" s="2" customFormat="1" ht="27.95" customHeight="1" x14ac:dyDescent="0.25">
      <c r="A83" s="18">
        <f t="shared" si="1"/>
        <v>79</v>
      </c>
      <c r="B83" s="41" t="s">
        <v>691</v>
      </c>
      <c r="C83" s="7" t="s">
        <v>304</v>
      </c>
      <c r="D83" s="42" t="s">
        <v>781</v>
      </c>
      <c r="E83" s="8">
        <v>8390</v>
      </c>
      <c r="F83" s="35" t="s">
        <v>3727</v>
      </c>
      <c r="G83" s="7" t="s">
        <v>674</v>
      </c>
      <c r="H83" s="7" t="s">
        <v>304</v>
      </c>
      <c r="I83" s="7" t="s">
        <v>279</v>
      </c>
      <c r="J83" s="7" t="s">
        <v>1571</v>
      </c>
      <c r="K83" s="7" t="s">
        <v>1238</v>
      </c>
      <c r="L83" t="s">
        <v>2096</v>
      </c>
      <c r="M83" s="28" t="s">
        <v>1764</v>
      </c>
      <c r="N83" s="37" t="s">
        <v>23</v>
      </c>
      <c r="O83" s="6" t="s">
        <v>1466</v>
      </c>
      <c r="P83" s="23"/>
      <c r="Q83" s="10"/>
      <c r="R83" s="10"/>
      <c r="S83" s="10"/>
    </row>
    <row r="84" spans="1:19" ht="44.1" customHeight="1" x14ac:dyDescent="0.25">
      <c r="A84" s="18">
        <f t="shared" si="1"/>
        <v>80</v>
      </c>
      <c r="B84" s="41" t="s">
        <v>695</v>
      </c>
      <c r="C84" s="7" t="s">
        <v>719</v>
      </c>
      <c r="D84" s="42" t="s">
        <v>2262</v>
      </c>
      <c r="E84" s="8">
        <v>8027</v>
      </c>
      <c r="F84" s="7" t="s">
        <v>1765</v>
      </c>
      <c r="G84" s="7" t="s">
        <v>2263</v>
      </c>
      <c r="H84" s="7" t="s">
        <v>349</v>
      </c>
      <c r="I84" s="7" t="s">
        <v>279</v>
      </c>
      <c r="J84" s="7" t="s">
        <v>350</v>
      </c>
      <c r="K84" s="7" t="s">
        <v>1239</v>
      </c>
      <c r="L84" t="s">
        <v>1518</v>
      </c>
      <c r="M84" s="7" t="s">
        <v>2264</v>
      </c>
      <c r="N84" s="37" t="s">
        <v>328</v>
      </c>
      <c r="O84" s="6" t="s">
        <v>1466</v>
      </c>
      <c r="P84" s="23" t="s">
        <v>1470</v>
      </c>
      <c r="R84" s="10"/>
      <c r="S84" s="10"/>
    </row>
    <row r="85" spans="1:19" ht="44.1" customHeight="1" x14ac:dyDescent="0.25">
      <c r="A85" s="18">
        <f t="shared" si="1"/>
        <v>81</v>
      </c>
      <c r="B85" s="41" t="s">
        <v>692</v>
      </c>
      <c r="C85" s="7" t="s">
        <v>331</v>
      </c>
      <c r="D85" s="42" t="s">
        <v>2764</v>
      </c>
      <c r="E85" s="8">
        <v>8616</v>
      </c>
      <c r="F85" s="7" t="s">
        <v>2741</v>
      </c>
      <c r="G85" s="7" t="s">
        <v>3517</v>
      </c>
      <c r="H85" s="7" t="s">
        <v>331</v>
      </c>
      <c r="I85" s="7" t="s">
        <v>279</v>
      </c>
      <c r="J85" s="7" t="s">
        <v>351</v>
      </c>
      <c r="K85" s="7" t="s">
        <v>1240</v>
      </c>
      <c r="L85" t="s">
        <v>2742</v>
      </c>
      <c r="M85" s="7" t="s">
        <v>1766</v>
      </c>
      <c r="N85" s="40" t="s">
        <v>80</v>
      </c>
      <c r="O85" s="6" t="s">
        <v>1466</v>
      </c>
      <c r="R85" s="10"/>
      <c r="S85" s="10"/>
    </row>
    <row r="86" spans="1:19" s="2" customFormat="1" ht="27.95" customHeight="1" x14ac:dyDescent="0.25">
      <c r="A86" s="18">
        <f t="shared" si="1"/>
        <v>82</v>
      </c>
      <c r="B86" s="41" t="s">
        <v>689</v>
      </c>
      <c r="C86" s="7" t="s">
        <v>352</v>
      </c>
      <c r="D86" s="42" t="s">
        <v>782</v>
      </c>
      <c r="E86" s="8">
        <v>8147</v>
      </c>
      <c r="F86" s="7" t="s">
        <v>3304</v>
      </c>
      <c r="G86" s="7" t="s">
        <v>44</v>
      </c>
      <c r="H86" s="7" t="s">
        <v>352</v>
      </c>
      <c r="I86" s="7" t="s">
        <v>279</v>
      </c>
      <c r="J86" s="7" t="s">
        <v>353</v>
      </c>
      <c r="K86" s="7" t="s">
        <v>3637</v>
      </c>
      <c r="L86" t="s">
        <v>3305</v>
      </c>
      <c r="M86" s="7" t="s">
        <v>1767</v>
      </c>
      <c r="N86" s="37" t="s">
        <v>1</v>
      </c>
      <c r="O86" s="6" t="s">
        <v>1466</v>
      </c>
      <c r="P86" s="23" t="s">
        <v>2519</v>
      </c>
      <c r="Q86" s="10"/>
      <c r="R86" s="10"/>
      <c r="S86" s="10"/>
    </row>
    <row r="87" spans="1:19" ht="27.95" customHeight="1" x14ac:dyDescent="0.25">
      <c r="A87" s="18">
        <f t="shared" si="1"/>
        <v>83</v>
      </c>
      <c r="B87" s="41" t="s">
        <v>687</v>
      </c>
      <c r="C87" s="7" t="s">
        <v>281</v>
      </c>
      <c r="D87" s="42" t="s">
        <v>783</v>
      </c>
      <c r="E87" s="8">
        <v>1463</v>
      </c>
      <c r="F87" s="7" t="s">
        <v>2570</v>
      </c>
      <c r="G87" s="7" t="s">
        <v>1029</v>
      </c>
      <c r="H87" s="7" t="s">
        <v>281</v>
      </c>
      <c r="I87" s="7" t="s">
        <v>279</v>
      </c>
      <c r="J87" s="7" t="s">
        <v>1572</v>
      </c>
      <c r="K87" s="7" t="s">
        <v>1881</v>
      </c>
      <c r="L87" t="s">
        <v>1988</v>
      </c>
      <c r="M87" t="s">
        <v>2061</v>
      </c>
      <c r="N87" s="37" t="s">
        <v>33</v>
      </c>
      <c r="O87" s="6" t="s">
        <v>1472</v>
      </c>
      <c r="P87" s="23" t="s">
        <v>2933</v>
      </c>
      <c r="R87" s="10"/>
      <c r="S87" s="10"/>
    </row>
    <row r="88" spans="1:19" ht="27.95" customHeight="1" x14ac:dyDescent="0.25">
      <c r="A88" s="18">
        <f t="shared" si="1"/>
        <v>84</v>
      </c>
      <c r="B88" s="41" t="s">
        <v>693</v>
      </c>
      <c r="C88" s="7" t="s">
        <v>355</v>
      </c>
      <c r="D88" s="42" t="s">
        <v>784</v>
      </c>
      <c r="E88" s="8">
        <v>8225</v>
      </c>
      <c r="F88" s="35" t="s">
        <v>3459</v>
      </c>
      <c r="G88" s="7" t="s">
        <v>45</v>
      </c>
      <c r="H88" s="7" t="s">
        <v>355</v>
      </c>
      <c r="I88" s="7" t="s">
        <v>279</v>
      </c>
      <c r="J88" s="7" t="s">
        <v>356</v>
      </c>
      <c r="K88" s="7" t="s">
        <v>2687</v>
      </c>
      <c r="L88" t="s">
        <v>3232</v>
      </c>
      <c r="M88" s="7" t="s">
        <v>3699</v>
      </c>
      <c r="N88" s="37" t="s">
        <v>2688</v>
      </c>
      <c r="O88" s="6" t="s">
        <v>2214</v>
      </c>
      <c r="R88" s="10"/>
      <c r="S88" s="10"/>
    </row>
    <row r="89" spans="1:19" ht="54" customHeight="1" x14ac:dyDescent="0.25">
      <c r="A89" s="18">
        <f t="shared" si="1"/>
        <v>85</v>
      </c>
      <c r="B89" s="41" t="s">
        <v>687</v>
      </c>
      <c r="C89" s="7" t="s">
        <v>347</v>
      </c>
      <c r="D89" s="42" t="s">
        <v>3611</v>
      </c>
      <c r="E89" s="8">
        <v>8958</v>
      </c>
      <c r="F89" s="7" t="s">
        <v>2209</v>
      </c>
      <c r="G89" s="7" t="s">
        <v>2899</v>
      </c>
      <c r="H89" s="7" t="s">
        <v>347</v>
      </c>
      <c r="I89" s="7" t="s">
        <v>279</v>
      </c>
      <c r="J89" s="7" t="s">
        <v>2900</v>
      </c>
      <c r="K89" s="7" t="s">
        <v>1241</v>
      </c>
      <c r="L89" t="s">
        <v>2419</v>
      </c>
      <c r="M89" s="7" t="s">
        <v>1768</v>
      </c>
      <c r="N89" s="37" t="s">
        <v>0</v>
      </c>
      <c r="O89" s="6" t="s">
        <v>1466</v>
      </c>
      <c r="R89" s="10" t="s">
        <v>1467</v>
      </c>
      <c r="S89" s="10"/>
    </row>
    <row r="90" spans="1:19" s="2" customFormat="1" ht="27.95" customHeight="1" x14ac:dyDescent="0.25">
      <c r="A90" s="18">
        <f t="shared" si="1"/>
        <v>86</v>
      </c>
      <c r="B90" s="41" t="s">
        <v>693</v>
      </c>
      <c r="C90" s="7" t="s">
        <v>355</v>
      </c>
      <c r="D90" s="42" t="s">
        <v>3638</v>
      </c>
      <c r="E90" s="8">
        <v>8003</v>
      </c>
      <c r="F90" s="7" t="s">
        <v>3350</v>
      </c>
      <c r="G90" s="7" t="s">
        <v>46</v>
      </c>
      <c r="H90" s="7" t="s">
        <v>355</v>
      </c>
      <c r="I90" s="7" t="s">
        <v>279</v>
      </c>
      <c r="J90" s="7" t="s">
        <v>1573</v>
      </c>
      <c r="K90" s="7" t="s">
        <v>1242</v>
      </c>
      <c r="L90" t="s">
        <v>3351</v>
      </c>
      <c r="M90" t="s">
        <v>1970</v>
      </c>
      <c r="N90" s="40" t="s">
        <v>7</v>
      </c>
      <c r="O90" s="6" t="s">
        <v>1466</v>
      </c>
      <c r="P90" s="23"/>
      <c r="Q90" s="10"/>
      <c r="R90" s="10"/>
      <c r="S90" s="10"/>
    </row>
    <row r="91" spans="1:19" s="2" customFormat="1" ht="27.95" customHeight="1" x14ac:dyDescent="0.25">
      <c r="A91" s="18">
        <f t="shared" si="1"/>
        <v>87</v>
      </c>
      <c r="B91" s="41" t="s">
        <v>690</v>
      </c>
      <c r="C91" s="7" t="s">
        <v>739</v>
      </c>
      <c r="D91" s="42" t="s">
        <v>1877</v>
      </c>
      <c r="E91" s="8" t="s">
        <v>1919</v>
      </c>
      <c r="F91" s="7" t="s">
        <v>3040</v>
      </c>
      <c r="G91" s="7" t="s">
        <v>1965</v>
      </c>
      <c r="H91" s="7" t="s">
        <v>293</v>
      </c>
      <c r="I91" s="7" t="s">
        <v>279</v>
      </c>
      <c r="J91" s="7" t="s">
        <v>1878</v>
      </c>
      <c r="K91" s="7" t="s">
        <v>1879</v>
      </c>
      <c r="L91" t="s">
        <v>3041</v>
      </c>
      <c r="M91" t="s">
        <v>1880</v>
      </c>
      <c r="N91" s="37" t="s">
        <v>7</v>
      </c>
      <c r="O91" s="6" t="s">
        <v>1466</v>
      </c>
      <c r="P91" s="23" t="s">
        <v>1468</v>
      </c>
      <c r="Q91" s="10"/>
      <c r="R91" s="10"/>
      <c r="S91" s="10"/>
    </row>
    <row r="92" spans="1:19" ht="27.95" customHeight="1" x14ac:dyDescent="0.25">
      <c r="A92" s="18">
        <f t="shared" si="1"/>
        <v>88</v>
      </c>
      <c r="B92" s="41" t="s">
        <v>687</v>
      </c>
      <c r="C92" s="7" t="s">
        <v>284</v>
      </c>
      <c r="D92" s="42" t="s">
        <v>786</v>
      </c>
      <c r="E92" s="8">
        <v>8031</v>
      </c>
      <c r="F92" s="7" t="s">
        <v>2362</v>
      </c>
      <c r="G92" s="7" t="s">
        <v>47</v>
      </c>
      <c r="H92" s="7" t="s">
        <v>284</v>
      </c>
      <c r="I92" s="7" t="s">
        <v>279</v>
      </c>
      <c r="J92" s="7" t="s">
        <v>360</v>
      </c>
      <c r="K92" s="7" t="s">
        <v>2914</v>
      </c>
      <c r="L92" t="s">
        <v>2363</v>
      </c>
      <c r="M92" s="7" t="s">
        <v>1658</v>
      </c>
      <c r="N92" s="37" t="s">
        <v>7</v>
      </c>
      <c r="O92" s="6" t="s">
        <v>1466</v>
      </c>
      <c r="P92" s="23" t="s">
        <v>1476</v>
      </c>
      <c r="R92" s="10"/>
      <c r="S92" s="10"/>
    </row>
    <row r="93" spans="1:19" ht="27.95" customHeight="1" x14ac:dyDescent="0.25">
      <c r="A93" s="18">
        <f t="shared" si="1"/>
        <v>89</v>
      </c>
      <c r="B93" s="41" t="s">
        <v>361</v>
      </c>
      <c r="C93" s="7" t="s">
        <v>361</v>
      </c>
      <c r="D93" s="42" t="s">
        <v>3579</v>
      </c>
      <c r="E93" s="8">
        <v>8231</v>
      </c>
      <c r="F93" s="7" t="s">
        <v>3465</v>
      </c>
      <c r="G93" s="7" t="s">
        <v>3580</v>
      </c>
      <c r="H93" s="7" t="s">
        <v>361</v>
      </c>
      <c r="I93" s="7" t="s">
        <v>279</v>
      </c>
      <c r="J93" s="7" t="s">
        <v>3692</v>
      </c>
      <c r="K93" s="7" t="s">
        <v>1151</v>
      </c>
      <c r="L93" t="s">
        <v>3017</v>
      </c>
      <c r="M93" s="7" t="s">
        <v>1609</v>
      </c>
      <c r="N93" s="37" t="s">
        <v>7</v>
      </c>
      <c r="O93" s="6" t="s">
        <v>1466</v>
      </c>
      <c r="R93" s="10"/>
      <c r="S93" s="10"/>
    </row>
    <row r="94" spans="1:19" ht="27.95" customHeight="1" x14ac:dyDescent="0.25">
      <c r="A94" s="18">
        <f t="shared" si="1"/>
        <v>90</v>
      </c>
      <c r="B94" s="41" t="s">
        <v>687</v>
      </c>
      <c r="C94" s="7" t="s">
        <v>325</v>
      </c>
      <c r="D94" s="42" t="s">
        <v>787</v>
      </c>
      <c r="E94" s="8">
        <v>8772</v>
      </c>
      <c r="F94" s="7" t="s">
        <v>2953</v>
      </c>
      <c r="G94" s="7" t="s">
        <v>676</v>
      </c>
      <c r="H94" s="7" t="s">
        <v>325</v>
      </c>
      <c r="I94" s="7" t="s">
        <v>279</v>
      </c>
      <c r="J94" s="7" t="s">
        <v>1574</v>
      </c>
      <c r="K94" s="7" t="s">
        <v>1769</v>
      </c>
      <c r="L94" t="s">
        <v>2954</v>
      </c>
      <c r="M94" t="s">
        <v>1770</v>
      </c>
      <c r="N94" s="37" t="s">
        <v>1</v>
      </c>
      <c r="O94" s="6" t="s">
        <v>1466</v>
      </c>
      <c r="P94" s="23" t="s">
        <v>2094</v>
      </c>
      <c r="R94" s="10"/>
      <c r="S94" s="10"/>
    </row>
    <row r="95" spans="1:19" ht="27.95" customHeight="1" x14ac:dyDescent="0.25">
      <c r="A95" s="18">
        <f t="shared" si="1"/>
        <v>91</v>
      </c>
      <c r="B95" s="41" t="s">
        <v>698</v>
      </c>
      <c r="C95" s="7" t="s">
        <v>721</v>
      </c>
      <c r="D95" s="42" t="s">
        <v>788</v>
      </c>
      <c r="E95" s="8">
        <v>8696</v>
      </c>
      <c r="F95" s="35" t="s">
        <v>3393</v>
      </c>
      <c r="G95" s="7" t="s">
        <v>2680</v>
      </c>
      <c r="H95" s="7" t="s">
        <v>362</v>
      </c>
      <c r="I95" s="7" t="s">
        <v>279</v>
      </c>
      <c r="J95" s="7" t="s">
        <v>363</v>
      </c>
      <c r="K95" s="7" t="s">
        <v>1243</v>
      </c>
      <c r="L95" s="36" t="s">
        <v>3394</v>
      </c>
      <c r="M95" s="7" t="s">
        <v>1615</v>
      </c>
      <c r="N95" s="37" t="s">
        <v>0</v>
      </c>
      <c r="O95" s="6" t="s">
        <v>1466</v>
      </c>
      <c r="R95" s="10"/>
      <c r="S95" s="10"/>
    </row>
    <row r="96" spans="1:19" s="2" customFormat="1" ht="44.1" customHeight="1" x14ac:dyDescent="0.25">
      <c r="A96" s="18">
        <f t="shared" si="1"/>
        <v>92</v>
      </c>
      <c r="B96" s="41" t="s">
        <v>361</v>
      </c>
      <c r="C96" s="7" t="s">
        <v>364</v>
      </c>
      <c r="D96" s="42" t="s">
        <v>3488</v>
      </c>
      <c r="E96" s="8">
        <v>8398</v>
      </c>
      <c r="F96" s="7" t="s">
        <v>3328</v>
      </c>
      <c r="G96" s="7" t="s">
        <v>2295</v>
      </c>
      <c r="H96" s="7" t="s">
        <v>364</v>
      </c>
      <c r="I96" s="7" t="s">
        <v>279</v>
      </c>
      <c r="J96" s="7" t="s">
        <v>1244</v>
      </c>
      <c r="K96" s="7" t="s">
        <v>3410</v>
      </c>
      <c r="L96" s="55" t="s">
        <v>3653</v>
      </c>
      <c r="M96" t="s">
        <v>2399</v>
      </c>
      <c r="N96" s="37" t="s">
        <v>1</v>
      </c>
      <c r="O96" s="6" t="s">
        <v>1466</v>
      </c>
      <c r="P96" s="23"/>
      <c r="Q96" s="10"/>
      <c r="R96" s="10"/>
      <c r="S96" s="10"/>
    </row>
    <row r="97" spans="1:22" s="3" customFormat="1" ht="44.1" customHeight="1" x14ac:dyDescent="0.25">
      <c r="A97" s="18">
        <f t="shared" si="1"/>
        <v>93</v>
      </c>
      <c r="B97" s="41" t="s">
        <v>687</v>
      </c>
      <c r="C97" s="7" t="s">
        <v>713</v>
      </c>
      <c r="D97" s="42" t="s">
        <v>789</v>
      </c>
      <c r="E97" s="8">
        <v>8766</v>
      </c>
      <c r="F97" s="7" t="s">
        <v>48</v>
      </c>
      <c r="G97" s="14" t="s">
        <v>2711</v>
      </c>
      <c r="H97" s="7" t="s">
        <v>311</v>
      </c>
      <c r="I97" s="7" t="s">
        <v>279</v>
      </c>
      <c r="J97" s="7" t="s">
        <v>2668</v>
      </c>
      <c r="K97" s="7" t="s">
        <v>1245</v>
      </c>
      <c r="L97" t="s">
        <v>1771</v>
      </c>
      <c r="M97" s="7" t="s">
        <v>1772</v>
      </c>
      <c r="N97" s="40" t="s">
        <v>295</v>
      </c>
      <c r="O97" s="6" t="s">
        <v>1472</v>
      </c>
      <c r="P97" s="23" t="s">
        <v>2094</v>
      </c>
      <c r="Q97" s="10"/>
      <c r="R97" s="10" t="s">
        <v>1467</v>
      </c>
      <c r="S97" s="10" t="s">
        <v>1467</v>
      </c>
      <c r="T97" s="20"/>
      <c r="U97" s="20"/>
      <c r="V97" s="20"/>
    </row>
    <row r="98" spans="1:22" ht="44.1" customHeight="1" x14ac:dyDescent="0.25">
      <c r="A98" s="18">
        <f t="shared" si="1"/>
        <v>94</v>
      </c>
      <c r="B98" s="41" t="s">
        <v>687</v>
      </c>
      <c r="C98" s="7" t="s">
        <v>713</v>
      </c>
      <c r="D98" s="42" t="s">
        <v>789</v>
      </c>
      <c r="E98" s="8">
        <v>8897</v>
      </c>
      <c r="F98" s="7" t="s">
        <v>48</v>
      </c>
      <c r="G98" s="14" t="s">
        <v>2710</v>
      </c>
      <c r="H98" s="7" t="s">
        <v>311</v>
      </c>
      <c r="I98" s="7" t="s">
        <v>279</v>
      </c>
      <c r="J98" s="7" t="s">
        <v>365</v>
      </c>
      <c r="K98" s="7" t="s">
        <v>1245</v>
      </c>
      <c r="L98" s="7" t="s">
        <v>1771</v>
      </c>
      <c r="M98" s="7" t="s">
        <v>1773</v>
      </c>
      <c r="N98" s="40" t="s">
        <v>36</v>
      </c>
      <c r="O98" s="6" t="s">
        <v>1472</v>
      </c>
      <c r="P98" s="23" t="s">
        <v>2094</v>
      </c>
      <c r="R98" s="10" t="s">
        <v>1467</v>
      </c>
      <c r="S98" s="10" t="s">
        <v>1467</v>
      </c>
    </row>
    <row r="99" spans="1:22" ht="27.95" customHeight="1" x14ac:dyDescent="0.25">
      <c r="A99" s="18">
        <f t="shared" si="1"/>
        <v>95</v>
      </c>
      <c r="B99" s="41" t="s">
        <v>694</v>
      </c>
      <c r="C99" s="7" t="s">
        <v>366</v>
      </c>
      <c r="D99" s="42" t="s">
        <v>790</v>
      </c>
      <c r="E99" s="8">
        <v>8012</v>
      </c>
      <c r="F99" s="7" t="s">
        <v>3928</v>
      </c>
      <c r="G99" s="7" t="s">
        <v>49</v>
      </c>
      <c r="H99" s="7" t="s">
        <v>366</v>
      </c>
      <c r="I99" s="7" t="s">
        <v>279</v>
      </c>
      <c r="J99" s="7" t="s">
        <v>367</v>
      </c>
      <c r="K99" s="7" t="s">
        <v>1246</v>
      </c>
      <c r="L99" t="s">
        <v>3731</v>
      </c>
      <c r="M99" s="7" t="s">
        <v>1640</v>
      </c>
      <c r="N99" s="37" t="s">
        <v>294</v>
      </c>
      <c r="O99" s="6" t="s">
        <v>1466</v>
      </c>
      <c r="P99" s="23" t="s">
        <v>1470</v>
      </c>
      <c r="R99" s="10"/>
      <c r="S99" s="10"/>
    </row>
    <row r="100" spans="1:22" ht="27.95" customHeight="1" x14ac:dyDescent="0.25">
      <c r="A100" s="18">
        <f t="shared" si="1"/>
        <v>96</v>
      </c>
      <c r="B100" s="62" t="s">
        <v>697</v>
      </c>
      <c r="C100" s="14" t="s">
        <v>357</v>
      </c>
      <c r="D100" s="63" t="s">
        <v>785</v>
      </c>
      <c r="E100" s="64">
        <v>1477</v>
      </c>
      <c r="F100" s="14" t="s">
        <v>2468</v>
      </c>
      <c r="G100" s="14" t="s">
        <v>675</v>
      </c>
      <c r="H100" s="14" t="s">
        <v>357</v>
      </c>
      <c r="I100" s="14" t="s">
        <v>279</v>
      </c>
      <c r="J100" s="14" t="s">
        <v>1575</v>
      </c>
      <c r="K100" s="14" t="s">
        <v>1247</v>
      </c>
      <c r="L100" t="s">
        <v>2469</v>
      </c>
      <c r="M100" s="7" t="s">
        <v>2470</v>
      </c>
      <c r="N100" s="65" t="s">
        <v>2951</v>
      </c>
      <c r="O100" s="66" t="s">
        <v>1466</v>
      </c>
      <c r="P100" s="67" t="s">
        <v>1470</v>
      </c>
      <c r="Q100" s="19"/>
      <c r="R100" s="19"/>
      <c r="S100" s="19"/>
    </row>
    <row r="101" spans="1:22" ht="27.95" customHeight="1" x14ac:dyDescent="0.25">
      <c r="A101" s="18">
        <f t="shared" si="1"/>
        <v>97</v>
      </c>
      <c r="B101" s="41" t="s">
        <v>696</v>
      </c>
      <c r="C101" s="7" t="s">
        <v>722</v>
      </c>
      <c r="D101" s="42" t="s">
        <v>791</v>
      </c>
      <c r="E101" s="8">
        <v>8311</v>
      </c>
      <c r="F101" s="7" t="s">
        <v>3654</v>
      </c>
      <c r="G101" s="7" t="s">
        <v>50</v>
      </c>
      <c r="H101" s="7" t="s">
        <v>368</v>
      </c>
      <c r="I101" s="7" t="s">
        <v>279</v>
      </c>
      <c r="J101" s="7" t="s">
        <v>369</v>
      </c>
      <c r="K101" s="7" t="s">
        <v>1248</v>
      </c>
      <c r="L101" t="s">
        <v>3655</v>
      </c>
      <c r="M101" s="35" t="s">
        <v>3447</v>
      </c>
      <c r="N101" s="37" t="s">
        <v>7</v>
      </c>
      <c r="O101" s="6" t="s">
        <v>1466</v>
      </c>
      <c r="R101" s="10"/>
      <c r="S101" s="10"/>
    </row>
    <row r="102" spans="1:22" ht="27.95" customHeight="1" x14ac:dyDescent="0.25">
      <c r="A102" s="18">
        <f t="shared" si="1"/>
        <v>98</v>
      </c>
      <c r="B102" s="41" t="s">
        <v>689</v>
      </c>
      <c r="C102" s="7" t="s">
        <v>298</v>
      </c>
      <c r="D102" s="42" t="s">
        <v>1500</v>
      </c>
      <c r="E102" s="8">
        <v>1496</v>
      </c>
      <c r="F102" s="7" t="s">
        <v>1249</v>
      </c>
      <c r="G102" s="7" t="s">
        <v>1250</v>
      </c>
      <c r="H102" s="7" t="s">
        <v>298</v>
      </c>
      <c r="I102" s="7" t="s">
        <v>279</v>
      </c>
      <c r="J102" s="7" t="s">
        <v>1251</v>
      </c>
      <c r="K102" s="7" t="s">
        <v>1252</v>
      </c>
      <c r="L102" t="s">
        <v>1501</v>
      </c>
      <c r="M102" s="7" t="s">
        <v>1502</v>
      </c>
      <c r="N102" s="37" t="s">
        <v>7</v>
      </c>
      <c r="O102" s="6" t="s">
        <v>1466</v>
      </c>
      <c r="R102" s="10"/>
      <c r="S102" s="10"/>
    </row>
    <row r="103" spans="1:22" ht="57.95" customHeight="1" x14ac:dyDescent="0.25">
      <c r="A103" s="18">
        <f t="shared" si="1"/>
        <v>99</v>
      </c>
      <c r="B103" s="41" t="s">
        <v>689</v>
      </c>
      <c r="C103" s="7" t="s">
        <v>298</v>
      </c>
      <c r="D103" s="42" t="s">
        <v>3946</v>
      </c>
      <c r="E103" s="8">
        <v>8134</v>
      </c>
      <c r="F103" s="7" t="s">
        <v>3524</v>
      </c>
      <c r="G103" s="7" t="s">
        <v>51</v>
      </c>
      <c r="H103" s="7" t="s">
        <v>298</v>
      </c>
      <c r="I103" s="7" t="s">
        <v>279</v>
      </c>
      <c r="J103" s="7" t="s">
        <v>370</v>
      </c>
      <c r="K103" s="7" t="s">
        <v>1253</v>
      </c>
      <c r="L103" t="s">
        <v>3536</v>
      </c>
      <c r="M103" s="35" t="s">
        <v>3659</v>
      </c>
      <c r="N103" s="37" t="s">
        <v>1</v>
      </c>
      <c r="O103" s="6" t="s">
        <v>1466</v>
      </c>
      <c r="P103" s="23" t="s">
        <v>1468</v>
      </c>
      <c r="R103" s="10"/>
      <c r="S103" s="10"/>
    </row>
    <row r="104" spans="1:22" ht="27.95" customHeight="1" x14ac:dyDescent="0.25">
      <c r="A104" s="18">
        <f t="shared" si="1"/>
        <v>100</v>
      </c>
      <c r="B104" s="41" t="s">
        <v>687</v>
      </c>
      <c r="C104" s="7" t="s">
        <v>284</v>
      </c>
      <c r="D104" s="42" t="s">
        <v>792</v>
      </c>
      <c r="E104" s="8">
        <v>8032</v>
      </c>
      <c r="F104" s="35" t="s">
        <v>3886</v>
      </c>
      <c r="G104" s="7" t="s">
        <v>677</v>
      </c>
      <c r="H104" s="7" t="s">
        <v>284</v>
      </c>
      <c r="I104" s="7" t="s">
        <v>279</v>
      </c>
      <c r="J104" s="7" t="s">
        <v>371</v>
      </c>
      <c r="K104" s="7" t="s">
        <v>1254</v>
      </c>
      <c r="L104" t="s">
        <v>3316</v>
      </c>
      <c r="M104" t="s">
        <v>1774</v>
      </c>
      <c r="N104" s="37" t="s">
        <v>7</v>
      </c>
      <c r="O104" s="6" t="s">
        <v>1466</v>
      </c>
      <c r="P104" s="23" t="s">
        <v>1468</v>
      </c>
      <c r="R104" s="10"/>
      <c r="S104" s="10"/>
    </row>
    <row r="105" spans="1:22" ht="27.95" customHeight="1" x14ac:dyDescent="0.25">
      <c r="A105" s="18">
        <f t="shared" si="1"/>
        <v>101</v>
      </c>
      <c r="B105" s="41" t="s">
        <v>473</v>
      </c>
      <c r="C105" s="7" t="s">
        <v>372</v>
      </c>
      <c r="D105" s="42" t="s">
        <v>793</v>
      </c>
      <c r="E105" s="8">
        <v>1464</v>
      </c>
      <c r="F105" s="7" t="s">
        <v>52</v>
      </c>
      <c r="G105" s="7" t="s">
        <v>2383</v>
      </c>
      <c r="H105" s="7" t="s">
        <v>473</v>
      </c>
      <c r="I105" s="7" t="s">
        <v>279</v>
      </c>
      <c r="J105" s="7" t="s">
        <v>2384</v>
      </c>
      <c r="K105" s="7" t="s">
        <v>1589</v>
      </c>
      <c r="L105" t="s">
        <v>2818</v>
      </c>
      <c r="M105" s="28" t="s">
        <v>1590</v>
      </c>
      <c r="N105" s="37" t="s">
        <v>1</v>
      </c>
      <c r="O105" s="6" t="s">
        <v>1466</v>
      </c>
      <c r="R105" s="10"/>
      <c r="S105" s="10"/>
    </row>
    <row r="106" spans="1:22" s="2" customFormat="1" ht="27.95" customHeight="1" x14ac:dyDescent="0.25">
      <c r="A106" s="18">
        <f t="shared" si="1"/>
        <v>102</v>
      </c>
      <c r="B106" s="41" t="s">
        <v>694</v>
      </c>
      <c r="C106" s="7" t="s">
        <v>738</v>
      </c>
      <c r="D106" s="42" t="s">
        <v>2778</v>
      </c>
      <c r="E106" s="8">
        <v>8683</v>
      </c>
      <c r="F106" s="7" t="s">
        <v>3371</v>
      </c>
      <c r="G106" s="7" t="s">
        <v>53</v>
      </c>
      <c r="H106" s="7" t="s">
        <v>342</v>
      </c>
      <c r="I106" s="7" t="s">
        <v>279</v>
      </c>
      <c r="J106" s="7" t="s">
        <v>376</v>
      </c>
      <c r="K106" s="7" t="s">
        <v>1256</v>
      </c>
      <c r="L106" t="s">
        <v>3369</v>
      </c>
      <c r="M106" s="36" t="s">
        <v>3181</v>
      </c>
      <c r="N106" s="37" t="s">
        <v>7</v>
      </c>
      <c r="O106" s="6" t="s">
        <v>1466</v>
      </c>
      <c r="P106" s="23" t="s">
        <v>2094</v>
      </c>
      <c r="Q106" s="10"/>
      <c r="R106" s="10"/>
      <c r="S106" s="10"/>
    </row>
    <row r="107" spans="1:22" ht="27.95" customHeight="1" x14ac:dyDescent="0.25">
      <c r="A107" s="18">
        <f t="shared" si="1"/>
        <v>103</v>
      </c>
      <c r="B107" s="41" t="s">
        <v>691</v>
      </c>
      <c r="C107" s="7" t="s">
        <v>374</v>
      </c>
      <c r="D107" s="42" t="s">
        <v>794</v>
      </c>
      <c r="E107" s="8">
        <v>8587</v>
      </c>
      <c r="F107" s="7" t="s">
        <v>2368</v>
      </c>
      <c r="G107" s="7" t="s">
        <v>373</v>
      </c>
      <c r="H107" s="7" t="s">
        <v>374</v>
      </c>
      <c r="I107" s="7" t="s">
        <v>279</v>
      </c>
      <c r="J107" s="7" t="s">
        <v>375</v>
      </c>
      <c r="K107" s="7" t="s">
        <v>1255</v>
      </c>
      <c r="L107" t="s">
        <v>2369</v>
      </c>
      <c r="M107" t="s">
        <v>1604</v>
      </c>
      <c r="N107" s="37" t="s">
        <v>330</v>
      </c>
      <c r="O107" s="6" t="s">
        <v>1466</v>
      </c>
      <c r="R107" s="10"/>
      <c r="S107" s="10"/>
    </row>
    <row r="108" spans="1:22" ht="27.95" customHeight="1" x14ac:dyDescent="0.25">
      <c r="A108" s="18">
        <f t="shared" si="1"/>
        <v>104</v>
      </c>
      <c r="B108" s="41" t="s">
        <v>696</v>
      </c>
      <c r="C108" s="7" t="s">
        <v>722</v>
      </c>
      <c r="D108" s="42" t="s">
        <v>794</v>
      </c>
      <c r="E108" s="8">
        <v>8966</v>
      </c>
      <c r="F108" s="7" t="s">
        <v>3981</v>
      </c>
      <c r="G108" s="35" t="s">
        <v>3713</v>
      </c>
      <c r="H108" s="7" t="s">
        <v>368</v>
      </c>
      <c r="I108" s="7" t="s">
        <v>279</v>
      </c>
      <c r="J108" s="7" t="s">
        <v>3892</v>
      </c>
      <c r="K108" s="7" t="s">
        <v>1257</v>
      </c>
      <c r="L108" t="s">
        <v>3980</v>
      </c>
      <c r="M108" t="s">
        <v>1775</v>
      </c>
      <c r="N108" s="37" t="s">
        <v>7</v>
      </c>
      <c r="O108" s="6" t="s">
        <v>1466</v>
      </c>
      <c r="R108" s="10"/>
      <c r="S108" s="10"/>
    </row>
    <row r="109" spans="1:22" ht="27.95" customHeight="1" x14ac:dyDescent="0.25">
      <c r="A109" s="18">
        <f t="shared" si="1"/>
        <v>105</v>
      </c>
      <c r="B109" s="41" t="s">
        <v>687</v>
      </c>
      <c r="C109" s="7" t="s">
        <v>718</v>
      </c>
      <c r="D109" s="42" t="s">
        <v>795</v>
      </c>
      <c r="E109" s="8">
        <v>8858</v>
      </c>
      <c r="F109" s="7" t="s">
        <v>3931</v>
      </c>
      <c r="G109" s="7" t="s">
        <v>54</v>
      </c>
      <c r="H109" s="7" t="s">
        <v>380</v>
      </c>
      <c r="I109" s="7" t="s">
        <v>279</v>
      </c>
      <c r="J109" s="7" t="s">
        <v>381</v>
      </c>
      <c r="K109" s="7" t="s">
        <v>1258</v>
      </c>
      <c r="L109" t="s">
        <v>3932</v>
      </c>
      <c r="M109" t="s">
        <v>1942</v>
      </c>
      <c r="N109" s="37" t="s">
        <v>61</v>
      </c>
      <c r="O109" s="6" t="s">
        <v>1472</v>
      </c>
      <c r="R109" s="10"/>
      <c r="S109" s="10"/>
    </row>
    <row r="110" spans="1:22" ht="27.95" customHeight="1" x14ac:dyDescent="0.25">
      <c r="A110" s="18">
        <f t="shared" si="1"/>
        <v>106</v>
      </c>
      <c r="B110" s="41" t="s">
        <v>698</v>
      </c>
      <c r="C110" s="7" t="s">
        <v>721</v>
      </c>
      <c r="D110" s="42" t="s">
        <v>2795</v>
      </c>
      <c r="E110" s="8">
        <v>8458</v>
      </c>
      <c r="F110" s="7" t="s">
        <v>3924</v>
      </c>
      <c r="G110" s="7" t="s">
        <v>382</v>
      </c>
      <c r="H110" s="7" t="s">
        <v>287</v>
      </c>
      <c r="I110" s="7" t="s">
        <v>279</v>
      </c>
      <c r="J110" s="7" t="s">
        <v>383</v>
      </c>
      <c r="K110" s="7" t="s">
        <v>1259</v>
      </c>
      <c r="L110" t="s">
        <v>2117</v>
      </c>
      <c r="M110" s="36" t="s">
        <v>2312</v>
      </c>
      <c r="N110" s="37" t="s">
        <v>328</v>
      </c>
      <c r="O110" s="6" t="s">
        <v>1466</v>
      </c>
      <c r="P110" s="23" t="s">
        <v>1470</v>
      </c>
      <c r="R110" s="10"/>
      <c r="S110" s="10"/>
    </row>
    <row r="111" spans="1:22" s="2" customFormat="1" ht="27.95" customHeight="1" x14ac:dyDescent="0.25">
      <c r="A111" s="18">
        <f t="shared" si="1"/>
        <v>107</v>
      </c>
      <c r="B111" s="41" t="s">
        <v>691</v>
      </c>
      <c r="C111" s="7" t="s">
        <v>374</v>
      </c>
      <c r="D111" s="42" t="s">
        <v>796</v>
      </c>
      <c r="E111" s="8">
        <v>8474</v>
      </c>
      <c r="F111" s="7" t="s">
        <v>55</v>
      </c>
      <c r="G111" s="7" t="s">
        <v>678</v>
      </c>
      <c r="H111" s="7" t="s">
        <v>374</v>
      </c>
      <c r="I111" s="7" t="s">
        <v>279</v>
      </c>
      <c r="J111" s="7" t="s">
        <v>1865</v>
      </c>
      <c r="K111" s="7" t="s">
        <v>1260</v>
      </c>
      <c r="L111" t="s">
        <v>1488</v>
      </c>
      <c r="M111" s="7"/>
      <c r="N111" s="37" t="s">
        <v>21</v>
      </c>
      <c r="O111" s="6" t="s">
        <v>1466</v>
      </c>
      <c r="P111" s="23"/>
      <c r="Q111" s="10"/>
      <c r="R111" s="10"/>
      <c r="S111" s="10"/>
    </row>
    <row r="112" spans="1:22" s="2" customFormat="1" ht="27.95" customHeight="1" x14ac:dyDescent="0.25">
      <c r="A112" s="18">
        <f t="shared" si="1"/>
        <v>108</v>
      </c>
      <c r="B112" s="41" t="s">
        <v>689</v>
      </c>
      <c r="C112" s="7" t="s">
        <v>298</v>
      </c>
      <c r="D112" s="42" t="s">
        <v>797</v>
      </c>
      <c r="E112" s="8">
        <v>8265</v>
      </c>
      <c r="F112" s="35" t="s">
        <v>3581</v>
      </c>
      <c r="G112" s="7" t="s">
        <v>56</v>
      </c>
      <c r="H112" s="7" t="s">
        <v>298</v>
      </c>
      <c r="I112" s="7" t="s">
        <v>279</v>
      </c>
      <c r="J112" s="7" t="s">
        <v>384</v>
      </c>
      <c r="K112" s="7" t="s">
        <v>1261</v>
      </c>
      <c r="L112" t="s">
        <v>3582</v>
      </c>
      <c r="M112" s="7" t="s">
        <v>1480</v>
      </c>
      <c r="N112" s="37" t="s">
        <v>294</v>
      </c>
      <c r="O112" s="6" t="s">
        <v>1466</v>
      </c>
      <c r="P112" s="23" t="s">
        <v>1495</v>
      </c>
      <c r="Q112" s="10"/>
      <c r="R112" s="10"/>
      <c r="S112" s="10"/>
    </row>
    <row r="113" spans="1:23" s="2" customFormat="1" ht="44.1" customHeight="1" x14ac:dyDescent="0.25">
      <c r="A113" s="18">
        <f t="shared" si="1"/>
        <v>109</v>
      </c>
      <c r="B113" s="41" t="s">
        <v>692</v>
      </c>
      <c r="C113" s="7" t="s">
        <v>2648</v>
      </c>
      <c r="D113" s="42" t="s">
        <v>2649</v>
      </c>
      <c r="E113" s="8" t="s">
        <v>2745</v>
      </c>
      <c r="F113" s="35" t="s">
        <v>2277</v>
      </c>
      <c r="G113" s="7" t="s">
        <v>2651</v>
      </c>
      <c r="H113" s="7" t="s">
        <v>2650</v>
      </c>
      <c r="I113" s="7" t="s">
        <v>279</v>
      </c>
      <c r="J113" s="7" t="s">
        <v>3693</v>
      </c>
      <c r="K113" s="7" t="s">
        <v>3257</v>
      </c>
      <c r="L113" t="s">
        <v>3355</v>
      </c>
      <c r="M113" s="7"/>
      <c r="N113" s="37" t="s">
        <v>295</v>
      </c>
      <c r="O113" s="6" t="s">
        <v>1466</v>
      </c>
      <c r="P113" s="23"/>
      <c r="Q113" s="10" t="s">
        <v>1467</v>
      </c>
      <c r="R113" s="10"/>
      <c r="S113" s="10"/>
    </row>
    <row r="114" spans="1:23" s="2" customFormat="1" ht="27.95" customHeight="1" x14ac:dyDescent="0.25">
      <c r="A114" s="18">
        <f t="shared" si="1"/>
        <v>110</v>
      </c>
      <c r="B114" s="41" t="s">
        <v>699</v>
      </c>
      <c r="C114" s="7" t="s">
        <v>386</v>
      </c>
      <c r="D114" s="42" t="s">
        <v>798</v>
      </c>
      <c r="E114" s="8">
        <v>8658</v>
      </c>
      <c r="F114" s="7" t="s">
        <v>1985</v>
      </c>
      <c r="G114" s="7" t="s">
        <v>385</v>
      </c>
      <c r="H114" s="7" t="s">
        <v>386</v>
      </c>
      <c r="I114" s="7" t="s">
        <v>279</v>
      </c>
      <c r="J114" s="7" t="s">
        <v>1576</v>
      </c>
      <c r="K114" s="7" t="s">
        <v>1262</v>
      </c>
      <c r="L114" t="s">
        <v>2488</v>
      </c>
      <c r="M114" t="s">
        <v>2297</v>
      </c>
      <c r="N114" s="40" t="s">
        <v>2951</v>
      </c>
      <c r="O114" s="6" t="s">
        <v>1466</v>
      </c>
      <c r="P114" s="23" t="s">
        <v>1470</v>
      </c>
      <c r="Q114" s="10"/>
      <c r="R114" s="10"/>
      <c r="S114" s="10"/>
    </row>
    <row r="115" spans="1:23" ht="27.95" customHeight="1" x14ac:dyDescent="0.25">
      <c r="A115" s="18">
        <f t="shared" si="1"/>
        <v>111</v>
      </c>
      <c r="B115" s="41" t="s">
        <v>690</v>
      </c>
      <c r="C115" s="7" t="s">
        <v>739</v>
      </c>
      <c r="D115" s="42" t="s">
        <v>2349</v>
      </c>
      <c r="E115" s="8">
        <v>8367</v>
      </c>
      <c r="F115" s="35" t="s">
        <v>3583</v>
      </c>
      <c r="G115" s="7" t="s">
        <v>2330</v>
      </c>
      <c r="H115" s="7" t="s">
        <v>293</v>
      </c>
      <c r="I115" s="7" t="s">
        <v>279</v>
      </c>
      <c r="J115" s="7" t="s">
        <v>463</v>
      </c>
      <c r="K115" s="7" t="s">
        <v>2436</v>
      </c>
      <c r="L115" t="s">
        <v>3993</v>
      </c>
      <c r="M115" t="s">
        <v>2437</v>
      </c>
      <c r="N115" s="37" t="s">
        <v>0</v>
      </c>
      <c r="O115" s="6" t="s">
        <v>1466</v>
      </c>
      <c r="P115" s="23" t="s">
        <v>2094</v>
      </c>
      <c r="R115" s="10"/>
      <c r="S115" s="10"/>
    </row>
    <row r="116" spans="1:23" ht="27.95" customHeight="1" x14ac:dyDescent="0.25">
      <c r="A116" s="18">
        <f t="shared" si="1"/>
        <v>112</v>
      </c>
      <c r="B116" s="41" t="s">
        <v>473</v>
      </c>
      <c r="C116" s="7" t="s">
        <v>446</v>
      </c>
      <c r="D116" s="42" t="s">
        <v>799</v>
      </c>
      <c r="E116" s="8">
        <v>8164</v>
      </c>
      <c r="F116" s="7" t="s">
        <v>3042</v>
      </c>
      <c r="G116" s="7" t="s">
        <v>2278</v>
      </c>
      <c r="H116" s="7" t="s">
        <v>324</v>
      </c>
      <c r="I116" s="7" t="s">
        <v>279</v>
      </c>
      <c r="J116" s="28" t="s">
        <v>387</v>
      </c>
      <c r="K116" s="7" t="s">
        <v>1263</v>
      </c>
      <c r="L116" t="s">
        <v>3043</v>
      </c>
      <c r="M116" s="46" t="s">
        <v>3707</v>
      </c>
      <c r="N116" s="37" t="s">
        <v>7</v>
      </c>
      <c r="O116" s="6" t="s">
        <v>1466</v>
      </c>
      <c r="P116" s="23" t="s">
        <v>1470</v>
      </c>
      <c r="R116" s="10"/>
      <c r="S116" s="10"/>
    </row>
    <row r="117" spans="1:23" s="2" customFormat="1" ht="27.95" customHeight="1" x14ac:dyDescent="0.25">
      <c r="A117" s="18">
        <f t="shared" si="1"/>
        <v>113</v>
      </c>
      <c r="B117" s="41" t="s">
        <v>687</v>
      </c>
      <c r="C117" s="7" t="s">
        <v>283</v>
      </c>
      <c r="D117" s="42" t="s">
        <v>3596</v>
      </c>
      <c r="E117" s="8" t="s">
        <v>2339</v>
      </c>
      <c r="F117" s="7" t="s">
        <v>2284</v>
      </c>
      <c r="G117" s="7" t="s">
        <v>2285</v>
      </c>
      <c r="H117" s="7" t="s">
        <v>347</v>
      </c>
      <c r="I117" s="7" t="s">
        <v>279</v>
      </c>
      <c r="J117" s="7" t="s">
        <v>2286</v>
      </c>
      <c r="K117" s="7" t="s">
        <v>2287</v>
      </c>
      <c r="L117" t="s">
        <v>2288</v>
      </c>
      <c r="M117" s="7" t="s">
        <v>3848</v>
      </c>
      <c r="N117" s="37" t="s">
        <v>68</v>
      </c>
      <c r="O117" s="6" t="s">
        <v>1472</v>
      </c>
      <c r="P117" s="23"/>
      <c r="Q117" s="10"/>
      <c r="R117" s="10"/>
      <c r="S117" s="10" t="s">
        <v>1467</v>
      </c>
    </row>
    <row r="118" spans="1:23" ht="44.1" customHeight="1" x14ac:dyDescent="0.25">
      <c r="A118" s="18">
        <f t="shared" si="1"/>
        <v>114</v>
      </c>
      <c r="B118" s="41" t="s">
        <v>687</v>
      </c>
      <c r="C118" s="7" t="s">
        <v>281</v>
      </c>
      <c r="D118" s="42" t="s">
        <v>1949</v>
      </c>
      <c r="E118" s="8">
        <v>8933</v>
      </c>
      <c r="F118" s="7" t="s">
        <v>2762</v>
      </c>
      <c r="G118" s="7" t="s">
        <v>2794</v>
      </c>
      <c r="H118" s="7" t="s">
        <v>281</v>
      </c>
      <c r="I118" s="7" t="s">
        <v>279</v>
      </c>
      <c r="J118" s="7" t="s">
        <v>2062</v>
      </c>
      <c r="K118" s="7" t="s">
        <v>2367</v>
      </c>
      <c r="L118" s="36" t="s">
        <v>2667</v>
      </c>
      <c r="M118" s="46" t="s">
        <v>2227</v>
      </c>
      <c r="N118" s="37" t="s">
        <v>330</v>
      </c>
      <c r="O118" s="6" t="s">
        <v>1472</v>
      </c>
      <c r="P118" s="23" t="s">
        <v>2094</v>
      </c>
      <c r="R118" s="10" t="s">
        <v>1467</v>
      </c>
      <c r="S118" s="10"/>
    </row>
    <row r="119" spans="1:23" ht="44.1" customHeight="1" x14ac:dyDescent="0.25">
      <c r="A119" s="18">
        <f t="shared" si="1"/>
        <v>115</v>
      </c>
      <c r="B119" s="41" t="s">
        <v>687</v>
      </c>
      <c r="C119" s="7" t="s">
        <v>718</v>
      </c>
      <c r="D119" s="42" t="s">
        <v>3069</v>
      </c>
      <c r="E119" s="8">
        <v>8261</v>
      </c>
      <c r="F119" s="7" t="s">
        <v>2762</v>
      </c>
      <c r="G119" s="7" t="s">
        <v>2835</v>
      </c>
      <c r="H119" s="7" t="s">
        <v>345</v>
      </c>
      <c r="I119" s="7" t="s">
        <v>279</v>
      </c>
      <c r="J119" s="7" t="s">
        <v>2834</v>
      </c>
      <c r="K119" s="7" t="s">
        <v>2367</v>
      </c>
      <c r="L119" s="51" t="s">
        <v>2667</v>
      </c>
      <c r="M119" s="68" t="s">
        <v>2227</v>
      </c>
      <c r="N119" s="37" t="s">
        <v>330</v>
      </c>
      <c r="O119" s="6" t="s">
        <v>1472</v>
      </c>
      <c r="P119" s="23" t="s">
        <v>2094</v>
      </c>
      <c r="R119" s="10" t="s">
        <v>1467</v>
      </c>
      <c r="S119" s="10"/>
    </row>
    <row r="120" spans="1:23" s="2" customFormat="1" ht="44.1" customHeight="1" x14ac:dyDescent="0.25">
      <c r="A120" s="18">
        <f t="shared" si="1"/>
        <v>116</v>
      </c>
      <c r="B120" s="41" t="s">
        <v>687</v>
      </c>
      <c r="C120" s="7" t="s">
        <v>379</v>
      </c>
      <c r="D120" s="42" t="s">
        <v>1951</v>
      </c>
      <c r="E120" s="8">
        <v>8337</v>
      </c>
      <c r="F120" s="7" t="s">
        <v>2762</v>
      </c>
      <c r="G120" s="7" t="s">
        <v>2793</v>
      </c>
      <c r="H120" s="7" t="s">
        <v>379</v>
      </c>
      <c r="I120" s="7" t="s">
        <v>279</v>
      </c>
      <c r="J120" s="7" t="s">
        <v>1952</v>
      </c>
      <c r="K120" s="7" t="s">
        <v>2367</v>
      </c>
      <c r="L120" s="7" t="s">
        <v>2667</v>
      </c>
      <c r="M120" s="35" t="s">
        <v>2227</v>
      </c>
      <c r="N120" s="37" t="s">
        <v>330</v>
      </c>
      <c r="O120" s="6" t="s">
        <v>1472</v>
      </c>
      <c r="P120" s="23" t="s">
        <v>2094</v>
      </c>
      <c r="Q120" s="10"/>
      <c r="R120" s="10" t="s">
        <v>1467</v>
      </c>
      <c r="S120" s="10"/>
    </row>
    <row r="121" spans="1:23" ht="44.1" customHeight="1" x14ac:dyDescent="0.25">
      <c r="A121" s="18">
        <f t="shared" si="1"/>
        <v>117</v>
      </c>
      <c r="B121" s="62" t="s">
        <v>687</v>
      </c>
      <c r="C121" s="7" t="s">
        <v>284</v>
      </c>
      <c r="D121" s="42" t="s">
        <v>1956</v>
      </c>
      <c r="E121" s="8">
        <v>8066</v>
      </c>
      <c r="F121" s="7" t="s">
        <v>2762</v>
      </c>
      <c r="G121" s="7" t="s">
        <v>2550</v>
      </c>
      <c r="H121" s="7" t="s">
        <v>284</v>
      </c>
      <c r="I121" s="7" t="s">
        <v>279</v>
      </c>
      <c r="J121" s="7" t="s">
        <v>388</v>
      </c>
      <c r="K121" s="7" t="s">
        <v>2367</v>
      </c>
      <c r="L121" s="7" t="s">
        <v>2667</v>
      </c>
      <c r="M121" s="35" t="s">
        <v>2227</v>
      </c>
      <c r="N121" s="37" t="s">
        <v>330</v>
      </c>
      <c r="O121" s="6" t="s">
        <v>1472</v>
      </c>
      <c r="P121" s="23" t="s">
        <v>2094</v>
      </c>
      <c r="R121" s="10" t="s">
        <v>1467</v>
      </c>
      <c r="S121" s="10"/>
    </row>
    <row r="122" spans="1:23" s="2" customFormat="1" ht="27.95" customHeight="1" x14ac:dyDescent="0.25">
      <c r="A122" s="18">
        <f t="shared" si="1"/>
        <v>118</v>
      </c>
      <c r="B122" s="41" t="s">
        <v>698</v>
      </c>
      <c r="C122" s="7" t="s">
        <v>721</v>
      </c>
      <c r="D122" s="42" t="s">
        <v>800</v>
      </c>
      <c r="E122" s="8">
        <v>8122</v>
      </c>
      <c r="F122" s="7" t="s">
        <v>57</v>
      </c>
      <c r="G122" s="7" t="s">
        <v>679</v>
      </c>
      <c r="H122" s="7" t="s">
        <v>389</v>
      </c>
      <c r="I122" s="7" t="s">
        <v>279</v>
      </c>
      <c r="J122" s="7" t="s">
        <v>1577</v>
      </c>
      <c r="K122" s="7" t="s">
        <v>3227</v>
      </c>
      <c r="L122" s="36" t="s">
        <v>2895</v>
      </c>
      <c r="M122" s="7"/>
      <c r="N122" s="37" t="s">
        <v>0</v>
      </c>
      <c r="O122" s="6" t="s">
        <v>1466</v>
      </c>
      <c r="P122" s="23"/>
      <c r="Q122" s="10"/>
      <c r="R122" s="10"/>
      <c r="S122" s="10"/>
    </row>
    <row r="123" spans="1:23" s="2" customFormat="1" ht="44.1" customHeight="1" x14ac:dyDescent="0.25">
      <c r="A123" s="18">
        <f t="shared" si="1"/>
        <v>119</v>
      </c>
      <c r="B123" s="41" t="s">
        <v>687</v>
      </c>
      <c r="C123" s="7" t="s">
        <v>284</v>
      </c>
      <c r="D123" s="42" t="s">
        <v>2528</v>
      </c>
      <c r="E123" s="8" t="s">
        <v>2527</v>
      </c>
      <c r="F123" s="7" t="s">
        <v>2885</v>
      </c>
      <c r="G123" s="7" t="s">
        <v>3453</v>
      </c>
      <c r="H123" s="7" t="s">
        <v>284</v>
      </c>
      <c r="I123" s="7" t="s">
        <v>279</v>
      </c>
      <c r="J123" s="7">
        <v>98118</v>
      </c>
      <c r="K123" s="7" t="s">
        <v>3081</v>
      </c>
      <c r="L123" s="36" t="s">
        <v>2733</v>
      </c>
      <c r="M123" t="s">
        <v>2448</v>
      </c>
      <c r="N123" s="37" t="s">
        <v>294</v>
      </c>
      <c r="O123" s="6" t="s">
        <v>1466</v>
      </c>
      <c r="P123" s="23"/>
      <c r="Q123" s="10"/>
      <c r="R123" s="10"/>
      <c r="S123" s="10"/>
    </row>
    <row r="124" spans="1:23" s="2" customFormat="1" ht="27.95" customHeight="1" x14ac:dyDescent="0.25">
      <c r="A124" s="18">
        <f t="shared" si="1"/>
        <v>120</v>
      </c>
      <c r="B124" s="41" t="s">
        <v>306</v>
      </c>
      <c r="C124" s="7" t="s">
        <v>306</v>
      </c>
      <c r="D124" s="42" t="s">
        <v>1861</v>
      </c>
      <c r="E124" s="8">
        <v>8211</v>
      </c>
      <c r="F124" s="35" t="s">
        <v>58</v>
      </c>
      <c r="G124" s="7" t="s">
        <v>59</v>
      </c>
      <c r="H124" s="7" t="s">
        <v>306</v>
      </c>
      <c r="I124" s="7" t="s">
        <v>279</v>
      </c>
      <c r="J124" s="7" t="s">
        <v>1578</v>
      </c>
      <c r="K124" s="7" t="s">
        <v>1264</v>
      </c>
      <c r="L124" t="s">
        <v>2554</v>
      </c>
      <c r="M124" s="7" t="s">
        <v>2562</v>
      </c>
      <c r="N124" s="37" t="s">
        <v>294</v>
      </c>
      <c r="O124" s="6" t="s">
        <v>1466</v>
      </c>
      <c r="P124" s="23" t="s">
        <v>1476</v>
      </c>
      <c r="Q124" s="10"/>
      <c r="R124" s="10"/>
      <c r="S124" s="10"/>
    </row>
    <row r="125" spans="1:23" ht="27.95" customHeight="1" x14ac:dyDescent="0.25">
      <c r="A125" s="18">
        <f t="shared" si="1"/>
        <v>121</v>
      </c>
      <c r="B125" s="41" t="s">
        <v>690</v>
      </c>
      <c r="C125" s="7" t="s">
        <v>723</v>
      </c>
      <c r="D125" s="42" t="s">
        <v>801</v>
      </c>
      <c r="E125" s="8">
        <v>8346</v>
      </c>
      <c r="F125" s="7" t="s">
        <v>3159</v>
      </c>
      <c r="G125" s="7" t="s">
        <v>391</v>
      </c>
      <c r="H125" s="7" t="s">
        <v>318</v>
      </c>
      <c r="I125" s="7" t="s">
        <v>279</v>
      </c>
      <c r="J125" s="7" t="s">
        <v>1579</v>
      </c>
      <c r="K125" s="7" t="s">
        <v>1266</v>
      </c>
      <c r="L125" s="36" t="s">
        <v>1489</v>
      </c>
      <c r="M125" s="7" t="s">
        <v>1490</v>
      </c>
      <c r="N125" s="37" t="s">
        <v>7</v>
      </c>
      <c r="O125" s="6" t="s">
        <v>1472</v>
      </c>
      <c r="R125" s="10"/>
      <c r="S125" s="10"/>
    </row>
    <row r="126" spans="1:23" s="2" customFormat="1" ht="27.95" customHeight="1" x14ac:dyDescent="0.25">
      <c r="A126" s="18">
        <f t="shared" si="1"/>
        <v>122</v>
      </c>
      <c r="B126" s="41" t="s">
        <v>687</v>
      </c>
      <c r="C126" s="7" t="s">
        <v>713</v>
      </c>
      <c r="D126" s="42" t="s">
        <v>3346</v>
      </c>
      <c r="E126" s="8" t="s">
        <v>2182</v>
      </c>
      <c r="F126" s="7" t="s">
        <v>2160</v>
      </c>
      <c r="G126" s="7" t="s">
        <v>2161</v>
      </c>
      <c r="H126" s="7" t="s">
        <v>311</v>
      </c>
      <c r="I126" s="7" t="s">
        <v>279</v>
      </c>
      <c r="J126" s="7" t="s">
        <v>2162</v>
      </c>
      <c r="K126" s="7" t="s">
        <v>2163</v>
      </c>
      <c r="L126" t="s">
        <v>2164</v>
      </c>
      <c r="M126" t="s">
        <v>2165</v>
      </c>
      <c r="N126" s="37" t="s">
        <v>1</v>
      </c>
      <c r="O126" s="6" t="s">
        <v>1472</v>
      </c>
      <c r="P126" s="23" t="s">
        <v>2094</v>
      </c>
      <c r="Q126" s="10"/>
      <c r="R126" s="10" t="s">
        <v>1467</v>
      </c>
      <c r="S126" s="10" t="s">
        <v>1467</v>
      </c>
    </row>
    <row r="127" spans="1:23" s="2" customFormat="1" ht="27.95" customHeight="1" x14ac:dyDescent="0.25">
      <c r="A127" s="18">
        <f t="shared" si="1"/>
        <v>123</v>
      </c>
      <c r="B127" s="41" t="s">
        <v>696</v>
      </c>
      <c r="C127" s="7" t="s">
        <v>1931</v>
      </c>
      <c r="D127" s="42" t="s">
        <v>1932</v>
      </c>
      <c r="E127" s="8" t="s">
        <v>2006</v>
      </c>
      <c r="F127" s="7" t="s">
        <v>1933</v>
      </c>
      <c r="G127" s="7" t="s">
        <v>1934</v>
      </c>
      <c r="H127" s="7" t="s">
        <v>1931</v>
      </c>
      <c r="I127" s="7" t="s">
        <v>279</v>
      </c>
      <c r="J127" s="7" t="s">
        <v>1935</v>
      </c>
      <c r="K127" s="7" t="s">
        <v>1936</v>
      </c>
      <c r="L127" t="s">
        <v>1937</v>
      </c>
      <c r="M127" t="s">
        <v>1938</v>
      </c>
      <c r="N127" s="37" t="s">
        <v>1</v>
      </c>
      <c r="O127" s="6" t="s">
        <v>1466</v>
      </c>
      <c r="P127" s="23"/>
      <c r="Q127" s="10"/>
      <c r="R127" s="10"/>
      <c r="S127" s="10"/>
    </row>
    <row r="128" spans="1:23" ht="27.95" customHeight="1" x14ac:dyDescent="0.25">
      <c r="A128" s="18">
        <f t="shared" si="1"/>
        <v>124</v>
      </c>
      <c r="B128" s="69" t="s">
        <v>687</v>
      </c>
      <c r="C128" s="7" t="s">
        <v>281</v>
      </c>
      <c r="D128" s="44" t="s">
        <v>3452</v>
      </c>
      <c r="E128" s="8">
        <v>8835</v>
      </c>
      <c r="F128" s="7" t="s">
        <v>2268</v>
      </c>
      <c r="G128" s="7" t="s">
        <v>2520</v>
      </c>
      <c r="H128" s="7" t="s">
        <v>281</v>
      </c>
      <c r="I128" s="7" t="s">
        <v>279</v>
      </c>
      <c r="J128" s="7" t="s">
        <v>2642</v>
      </c>
      <c r="K128" s="7" t="s">
        <v>1197</v>
      </c>
      <c r="L128" t="s">
        <v>3451</v>
      </c>
      <c r="M128" s="46" t="s">
        <v>3639</v>
      </c>
      <c r="N128" s="37" t="s">
        <v>458</v>
      </c>
      <c r="O128" s="6" t="s">
        <v>1466</v>
      </c>
      <c r="P128" s="23" t="s">
        <v>2094</v>
      </c>
      <c r="R128" s="10" t="s">
        <v>1467</v>
      </c>
      <c r="S128" s="10" t="s">
        <v>1467</v>
      </c>
      <c r="T128" s="24"/>
      <c r="W128" s="2"/>
    </row>
    <row r="129" spans="1:19" s="2" customFormat="1" ht="27.95" customHeight="1" x14ac:dyDescent="0.25">
      <c r="A129" s="18">
        <f t="shared" si="1"/>
        <v>125</v>
      </c>
      <c r="B129" s="41" t="s">
        <v>687</v>
      </c>
      <c r="C129" s="7" t="s">
        <v>281</v>
      </c>
      <c r="D129" s="42" t="s">
        <v>802</v>
      </c>
      <c r="E129" s="8">
        <v>8476</v>
      </c>
      <c r="F129" s="7" t="s">
        <v>3754</v>
      </c>
      <c r="G129" s="7" t="s">
        <v>1777</v>
      </c>
      <c r="H129" s="7" t="s">
        <v>281</v>
      </c>
      <c r="I129" s="7" t="s">
        <v>279</v>
      </c>
      <c r="J129" s="7" t="s">
        <v>393</v>
      </c>
      <c r="K129" s="7" t="s">
        <v>1267</v>
      </c>
      <c r="L129" s="55" t="s">
        <v>3755</v>
      </c>
      <c r="M129" s="7" t="s">
        <v>1779</v>
      </c>
      <c r="N129" s="37" t="s">
        <v>294</v>
      </c>
      <c r="O129" s="6" t="s">
        <v>1466</v>
      </c>
      <c r="P129" s="23"/>
      <c r="Q129" s="10"/>
      <c r="R129" s="10"/>
      <c r="S129" s="10"/>
    </row>
    <row r="130" spans="1:19" ht="27.95" customHeight="1" x14ac:dyDescent="0.25">
      <c r="A130" s="18">
        <f t="shared" si="1"/>
        <v>126</v>
      </c>
      <c r="B130" s="41" t="s">
        <v>687</v>
      </c>
      <c r="C130" s="7" t="s">
        <v>718</v>
      </c>
      <c r="D130" s="42" t="s">
        <v>2605</v>
      </c>
      <c r="E130" s="8" t="s">
        <v>2746</v>
      </c>
      <c r="F130" s="7" t="s">
        <v>62</v>
      </c>
      <c r="G130" s="7" t="s">
        <v>2606</v>
      </c>
      <c r="H130" s="7" t="s">
        <v>340</v>
      </c>
      <c r="I130" s="7" t="s">
        <v>279</v>
      </c>
      <c r="J130" s="7" t="s">
        <v>2607</v>
      </c>
      <c r="K130" s="7" t="s">
        <v>2608</v>
      </c>
      <c r="L130" s="36" t="s">
        <v>1778</v>
      </c>
      <c r="M130" t="s">
        <v>1779</v>
      </c>
      <c r="N130" s="37" t="s">
        <v>294</v>
      </c>
      <c r="O130" s="6" t="s">
        <v>1466</v>
      </c>
      <c r="R130" s="10"/>
      <c r="S130" s="10"/>
    </row>
    <row r="131" spans="1:19" s="2" customFormat="1" ht="27.95" customHeight="1" x14ac:dyDescent="0.25">
      <c r="A131" s="18">
        <f t="shared" si="1"/>
        <v>127</v>
      </c>
      <c r="B131" s="41" t="s">
        <v>687</v>
      </c>
      <c r="C131" s="7" t="s">
        <v>718</v>
      </c>
      <c r="D131" s="42" t="s">
        <v>2792</v>
      </c>
      <c r="E131" s="8">
        <v>8572</v>
      </c>
      <c r="F131" s="7" t="s">
        <v>3622</v>
      </c>
      <c r="G131" s="7" t="s">
        <v>1448</v>
      </c>
      <c r="H131" s="7" t="s">
        <v>300</v>
      </c>
      <c r="I131" s="7" t="s">
        <v>279</v>
      </c>
      <c r="J131" s="7" t="s">
        <v>1580</v>
      </c>
      <c r="K131" s="7" t="s">
        <v>1449</v>
      </c>
      <c r="L131" t="s">
        <v>3623</v>
      </c>
      <c r="M131" s="7" t="s">
        <v>1780</v>
      </c>
      <c r="N131" s="37" t="s">
        <v>294</v>
      </c>
      <c r="O131" s="6" t="s">
        <v>1466</v>
      </c>
      <c r="P131" s="23"/>
      <c r="Q131" s="10"/>
      <c r="R131" s="10" t="s">
        <v>1467</v>
      </c>
      <c r="S131" s="10"/>
    </row>
    <row r="132" spans="1:19" s="2" customFormat="1" ht="27.95" customHeight="1" x14ac:dyDescent="0.25">
      <c r="A132" s="18">
        <f t="shared" si="1"/>
        <v>128</v>
      </c>
      <c r="B132" s="41" t="s">
        <v>687</v>
      </c>
      <c r="C132" s="7" t="s">
        <v>281</v>
      </c>
      <c r="D132" s="42" t="s">
        <v>803</v>
      </c>
      <c r="E132" s="8">
        <v>8741</v>
      </c>
      <c r="F132" s="7" t="s">
        <v>2201</v>
      </c>
      <c r="G132" s="7" t="s">
        <v>63</v>
      </c>
      <c r="H132" s="7" t="s">
        <v>281</v>
      </c>
      <c r="I132" s="7" t="s">
        <v>279</v>
      </c>
      <c r="J132" s="7" t="s">
        <v>394</v>
      </c>
      <c r="K132" s="7" t="s">
        <v>1268</v>
      </c>
      <c r="L132" t="s">
        <v>3992</v>
      </c>
      <c r="M132" s="7" t="s">
        <v>3115</v>
      </c>
      <c r="N132" s="37" t="s">
        <v>7</v>
      </c>
      <c r="O132" s="6" t="s">
        <v>1466</v>
      </c>
      <c r="P132" s="23"/>
      <c r="Q132" s="10"/>
      <c r="R132" s="10"/>
      <c r="S132" s="10"/>
    </row>
    <row r="133" spans="1:19" s="2" customFormat="1" ht="27.95" customHeight="1" x14ac:dyDescent="0.25">
      <c r="A133" s="18">
        <f t="shared" ref="A133:A196" si="2">ROW(A129)</f>
        <v>129</v>
      </c>
      <c r="B133" s="41" t="s">
        <v>687</v>
      </c>
      <c r="C133" s="7" t="s">
        <v>281</v>
      </c>
      <c r="D133" s="42" t="s">
        <v>3784</v>
      </c>
      <c r="E133" s="8" t="s">
        <v>3913</v>
      </c>
      <c r="F133" s="7" t="s">
        <v>3967</v>
      </c>
      <c r="G133" s="7" t="s">
        <v>3785</v>
      </c>
      <c r="H133" s="7" t="s">
        <v>281</v>
      </c>
      <c r="I133" s="7" t="s">
        <v>279</v>
      </c>
      <c r="J133" s="7" t="s">
        <v>638</v>
      </c>
      <c r="K133" s="7" t="s">
        <v>3786</v>
      </c>
      <c r="L133" t="s">
        <v>3787</v>
      </c>
      <c r="M133" t="s">
        <v>3788</v>
      </c>
      <c r="N133" s="37" t="s">
        <v>7</v>
      </c>
      <c r="O133" s="6" t="s">
        <v>1466</v>
      </c>
      <c r="P133" s="23"/>
      <c r="Q133" s="10"/>
      <c r="R133" s="10"/>
      <c r="S133" s="10"/>
    </row>
    <row r="134" spans="1:19" s="2" customFormat="1" ht="27.95" customHeight="1" x14ac:dyDescent="0.25">
      <c r="A134" s="18">
        <f t="shared" si="2"/>
        <v>130</v>
      </c>
      <c r="B134" s="41" t="s">
        <v>687</v>
      </c>
      <c r="C134" s="7" t="s">
        <v>718</v>
      </c>
      <c r="D134" s="42" t="s">
        <v>804</v>
      </c>
      <c r="E134" s="8">
        <v>8662</v>
      </c>
      <c r="F134" s="7" t="s">
        <v>1661</v>
      </c>
      <c r="G134" s="7" t="s">
        <v>2640</v>
      </c>
      <c r="H134" s="7" t="s">
        <v>380</v>
      </c>
      <c r="I134" s="7" t="s">
        <v>279</v>
      </c>
      <c r="J134" s="7" t="s">
        <v>395</v>
      </c>
      <c r="K134" s="7" t="s">
        <v>1270</v>
      </c>
      <c r="L134" t="s">
        <v>1662</v>
      </c>
      <c r="M134" s="7" t="s">
        <v>1663</v>
      </c>
      <c r="N134" s="37" t="s">
        <v>419</v>
      </c>
      <c r="O134" s="6" t="s">
        <v>1466</v>
      </c>
      <c r="P134" s="23" t="s">
        <v>2519</v>
      </c>
      <c r="Q134" s="10"/>
      <c r="R134" s="10"/>
      <c r="S134" s="10"/>
    </row>
    <row r="135" spans="1:19" s="2" customFormat="1" ht="27.95" customHeight="1" x14ac:dyDescent="0.25">
      <c r="A135" s="18">
        <f t="shared" si="2"/>
        <v>131</v>
      </c>
      <c r="B135" s="43" t="s">
        <v>687</v>
      </c>
      <c r="C135" s="7" t="s">
        <v>718</v>
      </c>
      <c r="D135" s="42" t="s">
        <v>2880</v>
      </c>
      <c r="E135" s="8" t="s">
        <v>2964</v>
      </c>
      <c r="F135" s="7" t="s">
        <v>3617</v>
      </c>
      <c r="G135" s="7" t="s">
        <v>2881</v>
      </c>
      <c r="H135" s="7" t="s">
        <v>340</v>
      </c>
      <c r="I135" s="7" t="s">
        <v>279</v>
      </c>
      <c r="J135" s="7" t="s">
        <v>2882</v>
      </c>
      <c r="K135" s="7" t="s">
        <v>2883</v>
      </c>
      <c r="L135" t="s">
        <v>3614</v>
      </c>
      <c r="M135" s="36" t="s">
        <v>3228</v>
      </c>
      <c r="N135" s="37" t="s">
        <v>0</v>
      </c>
      <c r="O135" s="6" t="s">
        <v>1472</v>
      </c>
      <c r="P135" s="23"/>
      <c r="Q135" s="10"/>
      <c r="R135" s="10" t="s">
        <v>1467</v>
      </c>
      <c r="S135" s="10"/>
    </row>
    <row r="136" spans="1:19" ht="27.95" customHeight="1" x14ac:dyDescent="0.25">
      <c r="A136" s="18">
        <f t="shared" si="2"/>
        <v>132</v>
      </c>
      <c r="B136" s="41" t="s">
        <v>691</v>
      </c>
      <c r="C136" s="7" t="s">
        <v>374</v>
      </c>
      <c r="D136" s="42" t="s">
        <v>805</v>
      </c>
      <c r="E136" s="8">
        <v>8221</v>
      </c>
      <c r="F136" s="7" t="s">
        <v>64</v>
      </c>
      <c r="G136" s="7" t="s">
        <v>65</v>
      </c>
      <c r="H136" s="7" t="s">
        <v>374</v>
      </c>
      <c r="I136" s="7" t="s">
        <v>279</v>
      </c>
      <c r="J136" s="7" t="s">
        <v>396</v>
      </c>
      <c r="K136" s="7" t="s">
        <v>1271</v>
      </c>
      <c r="L136" t="s">
        <v>1591</v>
      </c>
      <c r="M136" s="7" t="s">
        <v>1592</v>
      </c>
      <c r="N136" s="37" t="s">
        <v>7</v>
      </c>
      <c r="O136" s="6" t="s">
        <v>1466</v>
      </c>
      <c r="R136" s="10" t="s">
        <v>1467</v>
      </c>
      <c r="S136" s="10"/>
    </row>
    <row r="137" spans="1:19" ht="27.95" customHeight="1" x14ac:dyDescent="0.25">
      <c r="A137" s="18">
        <f t="shared" si="2"/>
        <v>133</v>
      </c>
      <c r="B137" s="41" t="s">
        <v>701</v>
      </c>
      <c r="C137" s="7" t="s">
        <v>397</v>
      </c>
      <c r="D137" s="42" t="s">
        <v>806</v>
      </c>
      <c r="E137" s="8">
        <v>8941</v>
      </c>
      <c r="F137" s="7" t="s">
        <v>3516</v>
      </c>
      <c r="G137" s="7" t="s">
        <v>3457</v>
      </c>
      <c r="H137" s="7" t="s">
        <v>397</v>
      </c>
      <c r="I137" s="7" t="s">
        <v>279</v>
      </c>
      <c r="J137" s="7" t="s">
        <v>1582</v>
      </c>
      <c r="K137" s="7" t="s">
        <v>1274</v>
      </c>
      <c r="L137" t="s">
        <v>2921</v>
      </c>
      <c r="M137" s="7" t="s">
        <v>1664</v>
      </c>
      <c r="N137" s="37" t="s">
        <v>21</v>
      </c>
      <c r="O137" s="6" t="s">
        <v>1466</v>
      </c>
      <c r="R137" s="10"/>
      <c r="S137" s="10"/>
    </row>
    <row r="138" spans="1:19" s="2" customFormat="1" ht="27.95" customHeight="1" x14ac:dyDescent="0.25">
      <c r="A138" s="18">
        <f t="shared" si="2"/>
        <v>134</v>
      </c>
      <c r="B138" s="41" t="s">
        <v>687</v>
      </c>
      <c r="C138" s="7" t="s">
        <v>284</v>
      </c>
      <c r="D138" s="42" t="s">
        <v>2611</v>
      </c>
      <c r="E138" s="8" t="s">
        <v>2747</v>
      </c>
      <c r="F138" s="7" t="s">
        <v>3624</v>
      </c>
      <c r="G138" s="7" t="s">
        <v>2584</v>
      </c>
      <c r="H138" s="7" t="s">
        <v>284</v>
      </c>
      <c r="I138" s="7" t="s">
        <v>279</v>
      </c>
      <c r="J138" s="7" t="s">
        <v>2585</v>
      </c>
      <c r="K138" s="7" t="s">
        <v>2837</v>
      </c>
      <c r="L138" t="s">
        <v>3625</v>
      </c>
      <c r="M138" t="s">
        <v>2586</v>
      </c>
      <c r="N138" s="37" t="s">
        <v>1940</v>
      </c>
      <c r="O138" s="6" t="s">
        <v>1472</v>
      </c>
      <c r="P138" s="23"/>
      <c r="Q138" s="10"/>
      <c r="R138" s="10" t="s">
        <v>1467</v>
      </c>
      <c r="S138" s="10"/>
    </row>
    <row r="139" spans="1:19" s="2" customFormat="1" ht="44.1" customHeight="1" x14ac:dyDescent="0.25">
      <c r="A139" s="18">
        <f t="shared" si="2"/>
        <v>135</v>
      </c>
      <c r="B139" s="41" t="s">
        <v>687</v>
      </c>
      <c r="C139" s="7" t="s">
        <v>281</v>
      </c>
      <c r="D139" s="42" t="s">
        <v>2496</v>
      </c>
      <c r="E139" s="8">
        <v>8971</v>
      </c>
      <c r="F139" s="7" t="s">
        <v>2645</v>
      </c>
      <c r="G139" s="70" t="s">
        <v>3750</v>
      </c>
      <c r="H139" s="7" t="s">
        <v>281</v>
      </c>
      <c r="I139" s="7" t="s">
        <v>279</v>
      </c>
      <c r="J139" s="7" t="s">
        <v>2821</v>
      </c>
      <c r="K139" s="7" t="s">
        <v>2497</v>
      </c>
      <c r="L139" t="s">
        <v>2498</v>
      </c>
      <c r="M139" s="7" t="s">
        <v>2646</v>
      </c>
      <c r="N139" s="40" t="s">
        <v>80</v>
      </c>
      <c r="O139" s="6" t="s">
        <v>1466</v>
      </c>
      <c r="P139" s="23"/>
      <c r="Q139" s="10"/>
      <c r="R139" s="10"/>
      <c r="S139" s="10"/>
    </row>
    <row r="140" spans="1:19" ht="27.95" customHeight="1" x14ac:dyDescent="0.25">
      <c r="A140" s="18">
        <f t="shared" si="2"/>
        <v>136</v>
      </c>
      <c r="B140" s="41" t="s">
        <v>687</v>
      </c>
      <c r="C140" s="7" t="s">
        <v>284</v>
      </c>
      <c r="D140" s="42" t="s">
        <v>807</v>
      </c>
      <c r="E140" s="8">
        <v>8033</v>
      </c>
      <c r="F140" s="35" t="s">
        <v>3865</v>
      </c>
      <c r="G140" s="7" t="s">
        <v>2078</v>
      </c>
      <c r="H140" s="7" t="s">
        <v>284</v>
      </c>
      <c r="I140" s="7" t="s">
        <v>279</v>
      </c>
      <c r="J140" s="7" t="s">
        <v>2079</v>
      </c>
      <c r="K140" s="7" t="s">
        <v>1275</v>
      </c>
      <c r="L140" t="s">
        <v>3588</v>
      </c>
      <c r="M140" s="7" t="s">
        <v>1585</v>
      </c>
      <c r="N140" s="37" t="s">
        <v>28</v>
      </c>
      <c r="O140" s="6" t="s">
        <v>1466</v>
      </c>
      <c r="P140" s="23" t="s">
        <v>2519</v>
      </c>
      <c r="R140" s="10"/>
      <c r="S140" s="10"/>
    </row>
    <row r="141" spans="1:19" ht="27.95" customHeight="1" x14ac:dyDescent="0.25">
      <c r="A141" s="18">
        <f t="shared" si="2"/>
        <v>137</v>
      </c>
      <c r="B141" s="41" t="s">
        <v>687</v>
      </c>
      <c r="C141" s="7" t="s">
        <v>281</v>
      </c>
      <c r="D141" s="42" t="s">
        <v>808</v>
      </c>
      <c r="E141" s="8">
        <v>8559</v>
      </c>
      <c r="F141" s="7" t="s">
        <v>2241</v>
      </c>
      <c r="G141" s="7" t="s">
        <v>398</v>
      </c>
      <c r="H141" s="7" t="s">
        <v>281</v>
      </c>
      <c r="I141" s="7" t="s">
        <v>279</v>
      </c>
      <c r="J141" s="7" t="s">
        <v>399</v>
      </c>
      <c r="K141" s="7" t="s">
        <v>1277</v>
      </c>
      <c r="L141" t="s">
        <v>2509</v>
      </c>
      <c r="M141" s="35" t="s">
        <v>3656</v>
      </c>
      <c r="N141" s="37" t="s">
        <v>7</v>
      </c>
      <c r="O141" s="6" t="s">
        <v>1466</v>
      </c>
      <c r="P141" s="23" t="s">
        <v>2519</v>
      </c>
      <c r="R141" s="10"/>
      <c r="S141" s="10"/>
    </row>
    <row r="142" spans="1:19" s="2" customFormat="1" ht="27.95" customHeight="1" x14ac:dyDescent="0.25">
      <c r="A142" s="18">
        <f t="shared" si="2"/>
        <v>138</v>
      </c>
      <c r="B142" s="41" t="s">
        <v>473</v>
      </c>
      <c r="C142" s="7" t="s">
        <v>302</v>
      </c>
      <c r="D142" s="42" t="s">
        <v>809</v>
      </c>
      <c r="E142" s="8">
        <v>8156</v>
      </c>
      <c r="F142" s="7" t="s">
        <v>3044</v>
      </c>
      <c r="G142" s="7" t="s">
        <v>66</v>
      </c>
      <c r="H142" s="7" t="s">
        <v>302</v>
      </c>
      <c r="I142" s="7" t="s">
        <v>279</v>
      </c>
      <c r="J142" s="7" t="s">
        <v>400</v>
      </c>
      <c r="K142" s="7" t="s">
        <v>1278</v>
      </c>
      <c r="L142" t="s">
        <v>3045</v>
      </c>
      <c r="M142" s="7" t="s">
        <v>1513</v>
      </c>
      <c r="N142" s="37" t="s">
        <v>7</v>
      </c>
      <c r="O142" s="6" t="s">
        <v>1466</v>
      </c>
      <c r="P142" s="23" t="s">
        <v>1508</v>
      </c>
      <c r="Q142" s="10"/>
      <c r="R142" s="10"/>
      <c r="S142" s="10"/>
    </row>
    <row r="143" spans="1:19" s="2" customFormat="1" ht="27.95" customHeight="1" x14ac:dyDescent="0.25">
      <c r="A143" s="18">
        <f t="shared" si="2"/>
        <v>139</v>
      </c>
      <c r="B143" s="41" t="s">
        <v>687</v>
      </c>
      <c r="C143" s="7" t="s">
        <v>713</v>
      </c>
      <c r="D143" s="42" t="s">
        <v>810</v>
      </c>
      <c r="E143" s="8">
        <v>8673</v>
      </c>
      <c r="F143" s="35" t="s">
        <v>3176</v>
      </c>
      <c r="G143" s="7" t="s">
        <v>67</v>
      </c>
      <c r="H143" s="7" t="s">
        <v>345</v>
      </c>
      <c r="I143" s="7" t="s">
        <v>279</v>
      </c>
      <c r="J143" s="7" t="s">
        <v>401</v>
      </c>
      <c r="K143" s="7" t="s">
        <v>1279</v>
      </c>
      <c r="L143" t="s">
        <v>3537</v>
      </c>
      <c r="M143" s="36" t="s">
        <v>3746</v>
      </c>
      <c r="N143" s="37" t="s">
        <v>33</v>
      </c>
      <c r="O143" s="6" t="s">
        <v>1472</v>
      </c>
      <c r="P143" s="23" t="s">
        <v>2094</v>
      </c>
      <c r="Q143" s="10"/>
      <c r="R143" s="10"/>
      <c r="S143" s="10"/>
    </row>
    <row r="144" spans="1:19" ht="27.95" customHeight="1" x14ac:dyDescent="0.25">
      <c r="A144" s="18">
        <f t="shared" si="2"/>
        <v>140</v>
      </c>
      <c r="B144" s="41" t="s">
        <v>687</v>
      </c>
      <c r="C144" s="7" t="s">
        <v>325</v>
      </c>
      <c r="D144" s="42" t="s">
        <v>3291</v>
      </c>
      <c r="E144" s="8" t="s">
        <v>2481</v>
      </c>
      <c r="F144" s="7" t="s">
        <v>2692</v>
      </c>
      <c r="G144" s="7" t="s">
        <v>2449</v>
      </c>
      <c r="H144" s="7" t="s">
        <v>325</v>
      </c>
      <c r="I144" s="7" t="s">
        <v>279</v>
      </c>
      <c r="J144" s="7" t="s">
        <v>2450</v>
      </c>
      <c r="K144" s="7" t="s">
        <v>2693</v>
      </c>
      <c r="L144" s="36" t="s">
        <v>3374</v>
      </c>
      <c r="M144" s="46" t="s">
        <v>3640</v>
      </c>
      <c r="N144" s="40" t="s">
        <v>69</v>
      </c>
      <c r="O144" s="6" t="s">
        <v>1466</v>
      </c>
      <c r="R144" s="10"/>
      <c r="S144" s="10"/>
    </row>
    <row r="145" spans="1:19" s="2" customFormat="1" ht="44.1" customHeight="1" x14ac:dyDescent="0.25">
      <c r="A145" s="18">
        <f t="shared" si="2"/>
        <v>141</v>
      </c>
      <c r="B145" s="41" t="s">
        <v>696</v>
      </c>
      <c r="C145" s="7" t="s">
        <v>377</v>
      </c>
      <c r="D145" s="42" t="s">
        <v>811</v>
      </c>
      <c r="E145" s="8">
        <v>8332</v>
      </c>
      <c r="F145" s="7" t="s">
        <v>3011</v>
      </c>
      <c r="G145" s="7" t="s">
        <v>70</v>
      </c>
      <c r="H145" s="7" t="s">
        <v>377</v>
      </c>
      <c r="I145" s="7" t="s">
        <v>279</v>
      </c>
      <c r="J145" s="7" t="s">
        <v>402</v>
      </c>
      <c r="K145" s="7" t="s">
        <v>1280</v>
      </c>
      <c r="L145" s="36" t="s">
        <v>3156</v>
      </c>
      <c r="M145" t="s">
        <v>2081</v>
      </c>
      <c r="N145" s="37" t="s">
        <v>7</v>
      </c>
      <c r="O145" s="6" t="s">
        <v>1466</v>
      </c>
      <c r="P145" s="23" t="s">
        <v>2094</v>
      </c>
      <c r="Q145" s="10"/>
      <c r="R145" s="10"/>
      <c r="S145" s="10" t="s">
        <v>1467</v>
      </c>
    </row>
    <row r="146" spans="1:19" s="2" customFormat="1" ht="27.95" customHeight="1" x14ac:dyDescent="0.25">
      <c r="A146" s="18">
        <f t="shared" si="2"/>
        <v>142</v>
      </c>
      <c r="B146" s="41" t="s">
        <v>689</v>
      </c>
      <c r="C146" s="7" t="s">
        <v>289</v>
      </c>
      <c r="D146" s="42" t="s">
        <v>812</v>
      </c>
      <c r="E146" s="8">
        <v>8456</v>
      </c>
      <c r="F146" s="7" t="s">
        <v>3225</v>
      </c>
      <c r="G146" s="7" t="s">
        <v>2371</v>
      </c>
      <c r="H146" s="7" t="s">
        <v>298</v>
      </c>
      <c r="I146" s="7" t="s">
        <v>279</v>
      </c>
      <c r="J146" s="7" t="s">
        <v>2372</v>
      </c>
      <c r="K146" s="7" t="s">
        <v>1281</v>
      </c>
      <c r="L146" t="s">
        <v>3046</v>
      </c>
      <c r="M146" t="s">
        <v>1963</v>
      </c>
      <c r="N146" s="37" t="s">
        <v>294</v>
      </c>
      <c r="O146" s="6" t="s">
        <v>1466</v>
      </c>
      <c r="P146" s="23" t="s">
        <v>1468</v>
      </c>
      <c r="Q146" s="10"/>
      <c r="R146" s="10"/>
      <c r="S146" s="10"/>
    </row>
    <row r="147" spans="1:19" ht="27.95" customHeight="1" x14ac:dyDescent="0.25">
      <c r="A147" s="18">
        <f t="shared" si="2"/>
        <v>143</v>
      </c>
      <c r="B147" s="41" t="s">
        <v>687</v>
      </c>
      <c r="C147" s="7" t="s">
        <v>405</v>
      </c>
      <c r="D147" s="42" t="s">
        <v>813</v>
      </c>
      <c r="E147" s="8">
        <v>8034</v>
      </c>
      <c r="F147" s="7" t="s">
        <v>2422</v>
      </c>
      <c r="G147" s="7" t="s">
        <v>73</v>
      </c>
      <c r="H147" s="7" t="s">
        <v>405</v>
      </c>
      <c r="I147" s="7" t="s">
        <v>279</v>
      </c>
      <c r="J147" s="7" t="s">
        <v>1584</v>
      </c>
      <c r="K147" s="7" t="s">
        <v>3448</v>
      </c>
      <c r="L147" s="7" t="s">
        <v>2500</v>
      </c>
      <c r="M147" s="7" t="s">
        <v>1667</v>
      </c>
      <c r="N147" s="37" t="s">
        <v>7</v>
      </c>
      <c r="O147" s="6" t="s">
        <v>1466</v>
      </c>
      <c r="P147" s="23" t="s">
        <v>2519</v>
      </c>
      <c r="R147" s="10"/>
      <c r="S147" s="10" t="s">
        <v>1467</v>
      </c>
    </row>
    <row r="148" spans="1:19" ht="27.95" customHeight="1" x14ac:dyDescent="0.25">
      <c r="A148" s="18">
        <f t="shared" si="2"/>
        <v>144</v>
      </c>
      <c r="B148" s="41" t="s">
        <v>691</v>
      </c>
      <c r="C148" s="7" t="s">
        <v>304</v>
      </c>
      <c r="D148" s="42" t="s">
        <v>814</v>
      </c>
      <c r="E148" s="8">
        <v>8074</v>
      </c>
      <c r="F148" s="7" t="s">
        <v>3701</v>
      </c>
      <c r="G148" s="7" t="s">
        <v>3411</v>
      </c>
      <c r="H148" s="7" t="s">
        <v>304</v>
      </c>
      <c r="I148" s="7" t="s">
        <v>279</v>
      </c>
      <c r="J148" s="7" t="s">
        <v>406</v>
      </c>
      <c r="K148" s="7" t="s">
        <v>74</v>
      </c>
      <c r="L148" s="7" t="s">
        <v>3700</v>
      </c>
      <c r="M148" s="7" t="s">
        <v>1641</v>
      </c>
      <c r="N148" s="37" t="s">
        <v>458</v>
      </c>
      <c r="O148" s="6" t="s">
        <v>1466</v>
      </c>
      <c r="P148" s="23" t="s">
        <v>2094</v>
      </c>
      <c r="R148" s="10"/>
      <c r="S148" s="10"/>
    </row>
    <row r="149" spans="1:19" ht="27.95" customHeight="1" x14ac:dyDescent="0.25">
      <c r="A149" s="18">
        <f t="shared" si="2"/>
        <v>145</v>
      </c>
      <c r="B149" s="41" t="s">
        <v>687</v>
      </c>
      <c r="C149" s="7" t="s">
        <v>725</v>
      </c>
      <c r="D149" s="42" t="s">
        <v>815</v>
      </c>
      <c r="E149" s="8">
        <v>8189</v>
      </c>
      <c r="F149" s="7" t="s">
        <v>75</v>
      </c>
      <c r="G149" s="7" t="s">
        <v>76</v>
      </c>
      <c r="H149" s="7" t="s">
        <v>284</v>
      </c>
      <c r="I149" s="7" t="s">
        <v>279</v>
      </c>
      <c r="J149" s="7" t="s">
        <v>408</v>
      </c>
      <c r="K149" s="7" t="s">
        <v>1282</v>
      </c>
      <c r="L149" t="s">
        <v>2525</v>
      </c>
      <c r="M149" s="7" t="s">
        <v>2571</v>
      </c>
      <c r="N149" s="37" t="s">
        <v>321</v>
      </c>
      <c r="O149" s="6" t="s">
        <v>1466</v>
      </c>
      <c r="P149" s="23" t="s">
        <v>2519</v>
      </c>
      <c r="R149" s="10"/>
      <c r="S149" s="10"/>
    </row>
    <row r="150" spans="1:19" s="2" customFormat="1" ht="27.95" customHeight="1" x14ac:dyDescent="0.25">
      <c r="A150" s="18">
        <f t="shared" si="2"/>
        <v>146</v>
      </c>
      <c r="B150" s="41" t="s">
        <v>687</v>
      </c>
      <c r="C150" s="7" t="s">
        <v>284</v>
      </c>
      <c r="D150" s="42" t="s">
        <v>2791</v>
      </c>
      <c r="E150" s="8">
        <v>8859</v>
      </c>
      <c r="F150" s="35" t="s">
        <v>3460</v>
      </c>
      <c r="G150" s="7" t="s">
        <v>409</v>
      </c>
      <c r="H150" s="7" t="s">
        <v>284</v>
      </c>
      <c r="I150" s="7" t="s">
        <v>279</v>
      </c>
      <c r="J150" s="7" t="s">
        <v>410</v>
      </c>
      <c r="K150" s="7" t="s">
        <v>1283</v>
      </c>
      <c r="L150" t="s">
        <v>3538</v>
      </c>
      <c r="M150" s="7" t="s">
        <v>1668</v>
      </c>
      <c r="N150" s="37" t="s">
        <v>7</v>
      </c>
      <c r="O150" s="6" t="s">
        <v>1466</v>
      </c>
      <c r="P150" s="23"/>
      <c r="Q150" s="10"/>
      <c r="R150" s="10"/>
      <c r="S150" s="10" t="s">
        <v>1467</v>
      </c>
    </row>
    <row r="151" spans="1:19" s="2" customFormat="1" ht="27.95" customHeight="1" x14ac:dyDescent="0.25">
      <c r="A151" s="18">
        <f t="shared" si="2"/>
        <v>147</v>
      </c>
      <c r="B151" s="41" t="s">
        <v>689</v>
      </c>
      <c r="C151" s="7" t="s">
        <v>298</v>
      </c>
      <c r="D151" s="42" t="s">
        <v>816</v>
      </c>
      <c r="E151" s="8">
        <v>8135</v>
      </c>
      <c r="F151" s="7" t="s">
        <v>2663</v>
      </c>
      <c r="G151" s="7" t="s">
        <v>78</v>
      </c>
      <c r="H151" s="7" t="s">
        <v>298</v>
      </c>
      <c r="I151" s="7" t="s">
        <v>279</v>
      </c>
      <c r="J151" s="7" t="s">
        <v>413</v>
      </c>
      <c r="K151" s="7" t="s">
        <v>1285</v>
      </c>
      <c r="L151" s="7" t="s">
        <v>2947</v>
      </c>
      <c r="M151" s="7" t="s">
        <v>2946</v>
      </c>
      <c r="N151" s="37" t="s">
        <v>7</v>
      </c>
      <c r="O151" s="6" t="s">
        <v>1466</v>
      </c>
      <c r="P151" s="23"/>
      <c r="Q151" s="10"/>
      <c r="R151" s="10"/>
      <c r="S151" s="10"/>
    </row>
    <row r="152" spans="1:19" ht="27.95" customHeight="1" x14ac:dyDescent="0.25">
      <c r="A152" s="18">
        <f t="shared" si="2"/>
        <v>148</v>
      </c>
      <c r="B152" s="41" t="s">
        <v>696</v>
      </c>
      <c r="C152" s="7" t="s">
        <v>722</v>
      </c>
      <c r="D152" s="42" t="s">
        <v>816</v>
      </c>
      <c r="E152" s="8">
        <v>8482</v>
      </c>
      <c r="F152" s="7" t="s">
        <v>2040</v>
      </c>
      <c r="G152" s="7" t="s">
        <v>77</v>
      </c>
      <c r="H152" s="7" t="s">
        <v>368</v>
      </c>
      <c r="I152" s="7" t="s">
        <v>279</v>
      </c>
      <c r="J152" s="7" t="s">
        <v>412</v>
      </c>
      <c r="K152" s="7" t="s">
        <v>1284</v>
      </c>
      <c r="L152" s="7" t="s">
        <v>2555</v>
      </c>
      <c r="M152" s="36" t="s">
        <v>3116</v>
      </c>
      <c r="N152" s="37" t="s">
        <v>7</v>
      </c>
      <c r="O152" s="6" t="s">
        <v>1466</v>
      </c>
      <c r="P152" s="23" t="s">
        <v>1468</v>
      </c>
      <c r="R152" s="10"/>
      <c r="S152" s="10"/>
    </row>
    <row r="153" spans="1:19" ht="27.95" customHeight="1" x14ac:dyDescent="0.25">
      <c r="A153" s="18">
        <f t="shared" si="2"/>
        <v>149</v>
      </c>
      <c r="B153" s="41" t="s">
        <v>473</v>
      </c>
      <c r="C153" s="7" t="s">
        <v>282</v>
      </c>
      <c r="D153" s="42" t="s">
        <v>3475</v>
      </c>
      <c r="E153" s="8">
        <v>8826</v>
      </c>
      <c r="F153" s="7" t="s">
        <v>2</v>
      </c>
      <c r="G153" s="7" t="s">
        <v>3456</v>
      </c>
      <c r="H153" s="7" t="s">
        <v>282</v>
      </c>
      <c r="I153" s="7" t="s">
        <v>279</v>
      </c>
      <c r="J153" s="7" t="s">
        <v>3089</v>
      </c>
      <c r="K153" s="7" t="s">
        <v>1198</v>
      </c>
      <c r="L153" t="s">
        <v>1748</v>
      </c>
      <c r="M153" s="35" t="s">
        <v>1781</v>
      </c>
      <c r="N153" s="40" t="s">
        <v>1</v>
      </c>
      <c r="O153" s="6" t="s">
        <v>1466</v>
      </c>
      <c r="P153" s="23" t="s">
        <v>2094</v>
      </c>
      <c r="R153" s="10"/>
      <c r="S153" s="10"/>
    </row>
    <row r="154" spans="1:19" ht="27.95" customHeight="1" x14ac:dyDescent="0.25">
      <c r="A154" s="18">
        <f t="shared" si="2"/>
        <v>150</v>
      </c>
      <c r="B154" s="41" t="s">
        <v>702</v>
      </c>
      <c r="C154" s="7" t="s">
        <v>414</v>
      </c>
      <c r="D154" s="42" t="s">
        <v>817</v>
      </c>
      <c r="E154" s="8">
        <v>8347</v>
      </c>
      <c r="F154" s="7" t="s">
        <v>79</v>
      </c>
      <c r="G154" s="7" t="s">
        <v>3449</v>
      </c>
      <c r="H154" s="7" t="s">
        <v>414</v>
      </c>
      <c r="I154" s="7" t="s">
        <v>279</v>
      </c>
      <c r="J154" s="7" t="s">
        <v>415</v>
      </c>
      <c r="K154" s="7" t="s">
        <v>1286</v>
      </c>
      <c r="L154" t="s">
        <v>1782</v>
      </c>
      <c r="M154" s="7" t="s">
        <v>2279</v>
      </c>
      <c r="N154" s="37" t="s">
        <v>21</v>
      </c>
      <c r="O154" s="6" t="s">
        <v>1466</v>
      </c>
      <c r="R154" s="10"/>
      <c r="S154" s="10"/>
    </row>
    <row r="155" spans="1:19" ht="44.1" customHeight="1" x14ac:dyDescent="0.25">
      <c r="A155" s="18">
        <f t="shared" si="2"/>
        <v>151</v>
      </c>
      <c r="B155" s="41" t="s">
        <v>473</v>
      </c>
      <c r="C155" s="7" t="s">
        <v>302</v>
      </c>
      <c r="D155" s="42" t="s">
        <v>3955</v>
      </c>
      <c r="E155" s="8" t="s">
        <v>3986</v>
      </c>
      <c r="F155" s="7" t="s">
        <v>3956</v>
      </c>
      <c r="G155" s="7" t="s">
        <v>3968</v>
      </c>
      <c r="H155" s="7" t="s">
        <v>302</v>
      </c>
      <c r="I155" s="7" t="s">
        <v>279</v>
      </c>
      <c r="J155" s="7" t="s">
        <v>3969</v>
      </c>
      <c r="K155" s="7" t="s">
        <v>2773</v>
      </c>
      <c r="L155" t="s">
        <v>2774</v>
      </c>
      <c r="M155" t="s">
        <v>3957</v>
      </c>
      <c r="N155" s="37" t="s">
        <v>1</v>
      </c>
      <c r="O155" s="6" t="s">
        <v>1466</v>
      </c>
      <c r="R155" s="10"/>
      <c r="S155" s="10"/>
    </row>
    <row r="156" spans="1:19" ht="44.1" customHeight="1" x14ac:dyDescent="0.25">
      <c r="A156" s="18">
        <f t="shared" si="2"/>
        <v>152</v>
      </c>
      <c r="B156" s="41" t="s">
        <v>688</v>
      </c>
      <c r="C156" s="7" t="s">
        <v>2890</v>
      </c>
      <c r="D156" s="42" t="s">
        <v>3431</v>
      </c>
      <c r="E156" s="8" t="s">
        <v>3505</v>
      </c>
      <c r="F156" s="7" t="s">
        <v>3432</v>
      </c>
      <c r="G156" s="7" t="s">
        <v>3929</v>
      </c>
      <c r="H156" s="7" t="s">
        <v>2890</v>
      </c>
      <c r="I156" s="7" t="s">
        <v>279</v>
      </c>
      <c r="J156" s="7" t="s">
        <v>3433</v>
      </c>
      <c r="K156" s="7" t="s">
        <v>3434</v>
      </c>
      <c r="L156" t="s">
        <v>3435</v>
      </c>
      <c r="M156" t="s">
        <v>3930</v>
      </c>
      <c r="N156" s="37" t="s">
        <v>488</v>
      </c>
      <c r="O156" s="6" t="s">
        <v>1466</v>
      </c>
      <c r="P156" s="23" t="s">
        <v>2836</v>
      </c>
      <c r="R156" s="10"/>
      <c r="S156" s="10"/>
    </row>
    <row r="157" spans="1:19" s="2" customFormat="1" ht="27.95" customHeight="1" x14ac:dyDescent="0.25">
      <c r="A157" s="18">
        <f t="shared" si="2"/>
        <v>153</v>
      </c>
      <c r="B157" s="41" t="s">
        <v>694</v>
      </c>
      <c r="C157" s="7" t="s">
        <v>366</v>
      </c>
      <c r="D157" s="42" t="s">
        <v>818</v>
      </c>
      <c r="E157" s="8">
        <v>8480</v>
      </c>
      <c r="F157" s="7" t="s">
        <v>3074</v>
      </c>
      <c r="G157" s="7" t="s">
        <v>2137</v>
      </c>
      <c r="H157" s="7" t="s">
        <v>366</v>
      </c>
      <c r="I157" s="7" t="s">
        <v>279</v>
      </c>
      <c r="J157" s="7" t="s">
        <v>2138</v>
      </c>
      <c r="K157" s="7" t="s">
        <v>1287</v>
      </c>
      <c r="L157" s="28" t="s">
        <v>3075</v>
      </c>
      <c r="M157" s="7" t="s">
        <v>1669</v>
      </c>
      <c r="N157" s="37" t="s">
        <v>1</v>
      </c>
      <c r="O157" s="6" t="s">
        <v>1466</v>
      </c>
      <c r="P157" s="23" t="s">
        <v>1495</v>
      </c>
      <c r="Q157" s="10"/>
      <c r="R157" s="10"/>
      <c r="S157" s="10"/>
    </row>
    <row r="158" spans="1:19" s="2" customFormat="1" ht="27.95" customHeight="1" x14ac:dyDescent="0.25">
      <c r="A158" s="18">
        <f t="shared" si="2"/>
        <v>154</v>
      </c>
      <c r="B158" s="41" t="s">
        <v>287</v>
      </c>
      <c r="C158" s="7" t="s">
        <v>287</v>
      </c>
      <c r="D158" s="42" t="s">
        <v>1545</v>
      </c>
      <c r="E158" s="8" t="s">
        <v>1920</v>
      </c>
      <c r="F158" s="7" t="s">
        <v>1546</v>
      </c>
      <c r="G158" s="7" t="s">
        <v>1547</v>
      </c>
      <c r="H158" s="7" t="s">
        <v>287</v>
      </c>
      <c r="I158" s="7" t="s">
        <v>279</v>
      </c>
      <c r="J158" s="7" t="s">
        <v>1548</v>
      </c>
      <c r="K158" s="7" t="s">
        <v>1549</v>
      </c>
      <c r="L158" t="s">
        <v>1550</v>
      </c>
      <c r="M158" s="36" t="s">
        <v>2948</v>
      </c>
      <c r="N158" s="37" t="s">
        <v>23</v>
      </c>
      <c r="O158" s="6" t="s">
        <v>1466</v>
      </c>
      <c r="P158" s="23"/>
      <c r="Q158" s="10"/>
      <c r="R158" s="10"/>
      <c r="S158" s="10"/>
    </row>
    <row r="159" spans="1:19" ht="27.95" customHeight="1" x14ac:dyDescent="0.25">
      <c r="A159" s="18">
        <f t="shared" si="2"/>
        <v>155</v>
      </c>
      <c r="B159" s="41" t="s">
        <v>704</v>
      </c>
      <c r="C159" s="7" t="s">
        <v>417</v>
      </c>
      <c r="D159" s="42" t="s">
        <v>819</v>
      </c>
      <c r="E159" s="8">
        <v>8197</v>
      </c>
      <c r="F159" s="7" t="s">
        <v>2456</v>
      </c>
      <c r="G159" s="7" t="s">
        <v>416</v>
      </c>
      <c r="H159" s="7" t="s">
        <v>417</v>
      </c>
      <c r="I159" s="7" t="s">
        <v>279</v>
      </c>
      <c r="J159" s="7" t="s">
        <v>1866</v>
      </c>
      <c r="K159" s="7" t="s">
        <v>1288</v>
      </c>
      <c r="L159" t="s">
        <v>3275</v>
      </c>
      <c r="M159" s="7" t="s">
        <v>2250</v>
      </c>
      <c r="N159" s="37" t="s">
        <v>23</v>
      </c>
      <c r="O159" s="6" t="s">
        <v>1472</v>
      </c>
      <c r="R159" s="10"/>
      <c r="S159" s="10"/>
    </row>
    <row r="160" spans="1:19" s="2" customFormat="1" ht="44.1" customHeight="1" x14ac:dyDescent="0.25">
      <c r="A160" s="18">
        <f t="shared" si="2"/>
        <v>156</v>
      </c>
      <c r="B160" s="41" t="s">
        <v>688</v>
      </c>
      <c r="C160" s="7" t="s">
        <v>1458</v>
      </c>
      <c r="D160" s="42" t="s">
        <v>1616</v>
      </c>
      <c r="E160" s="8">
        <v>8330</v>
      </c>
      <c r="F160" s="7" t="s">
        <v>3612</v>
      </c>
      <c r="G160" s="7" t="s">
        <v>3182</v>
      </c>
      <c r="H160" s="7" t="s">
        <v>1458</v>
      </c>
      <c r="I160" s="7" t="s">
        <v>279</v>
      </c>
      <c r="J160" s="7" t="s">
        <v>3183</v>
      </c>
      <c r="K160" s="7" t="s">
        <v>2347</v>
      </c>
      <c r="L160" s="36" t="s">
        <v>3704</v>
      </c>
      <c r="M160" t="s">
        <v>2063</v>
      </c>
      <c r="N160" s="37" t="s">
        <v>7</v>
      </c>
      <c r="O160" s="6" t="s">
        <v>1466</v>
      </c>
      <c r="P160" s="23"/>
      <c r="Q160" s="10"/>
      <c r="R160" s="10"/>
      <c r="S160" s="10"/>
    </row>
    <row r="161" spans="1:19" ht="27.95" customHeight="1" x14ac:dyDescent="0.25">
      <c r="A161" s="18">
        <f t="shared" si="2"/>
        <v>157</v>
      </c>
      <c r="B161" s="43" t="s">
        <v>473</v>
      </c>
      <c r="C161" s="35" t="s">
        <v>302</v>
      </c>
      <c r="D161" s="44" t="s">
        <v>820</v>
      </c>
      <c r="E161" s="45">
        <v>8793</v>
      </c>
      <c r="F161" s="35" t="s">
        <v>2721</v>
      </c>
      <c r="G161" s="35" t="s">
        <v>81</v>
      </c>
      <c r="H161" s="35" t="s">
        <v>302</v>
      </c>
      <c r="I161" s="35" t="s">
        <v>279</v>
      </c>
      <c r="J161" s="35" t="s">
        <v>418</v>
      </c>
      <c r="K161" s="35" t="s">
        <v>1289</v>
      </c>
      <c r="L161" s="33" t="s">
        <v>2722</v>
      </c>
      <c r="M161" s="35" t="s">
        <v>1783</v>
      </c>
      <c r="N161" s="40" t="s">
        <v>21</v>
      </c>
      <c r="O161" s="47" t="s">
        <v>1466</v>
      </c>
      <c r="P161" s="48" t="s">
        <v>1470</v>
      </c>
      <c r="Q161" s="49"/>
      <c r="R161" s="49"/>
      <c r="S161" s="49"/>
    </row>
    <row r="162" spans="1:19" s="2" customFormat="1" ht="27.95" customHeight="1" x14ac:dyDescent="0.25">
      <c r="A162" s="18">
        <f t="shared" si="2"/>
        <v>158</v>
      </c>
      <c r="B162" s="41" t="s">
        <v>687</v>
      </c>
      <c r="C162" s="7" t="s">
        <v>281</v>
      </c>
      <c r="D162" s="42" t="s">
        <v>821</v>
      </c>
      <c r="E162" s="8">
        <v>8035</v>
      </c>
      <c r="F162" s="35" t="s">
        <v>3725</v>
      </c>
      <c r="G162" s="7" t="s">
        <v>421</v>
      </c>
      <c r="H162" s="7" t="s">
        <v>281</v>
      </c>
      <c r="I162" s="7" t="s">
        <v>279</v>
      </c>
      <c r="J162" s="7" t="s">
        <v>1867</v>
      </c>
      <c r="K162" s="7" t="s">
        <v>1290</v>
      </c>
      <c r="L162" s="36" t="s">
        <v>3724</v>
      </c>
      <c r="M162" s="7" t="s">
        <v>1670</v>
      </c>
      <c r="N162" s="37" t="s">
        <v>419</v>
      </c>
      <c r="O162" s="6" t="s">
        <v>1466</v>
      </c>
      <c r="P162" s="23" t="s">
        <v>2933</v>
      </c>
      <c r="Q162" s="10" t="s">
        <v>1467</v>
      </c>
      <c r="R162" s="10"/>
      <c r="S162" s="10"/>
    </row>
    <row r="163" spans="1:19" ht="27.95" customHeight="1" x14ac:dyDescent="0.25">
      <c r="A163" s="18">
        <f t="shared" si="2"/>
        <v>159</v>
      </c>
      <c r="B163" s="41" t="s">
        <v>687</v>
      </c>
      <c r="C163" s="7" t="s">
        <v>281</v>
      </c>
      <c r="D163" s="42" t="s">
        <v>3903</v>
      </c>
      <c r="E163" s="8">
        <v>8408</v>
      </c>
      <c r="F163" s="7" t="s">
        <v>3866</v>
      </c>
      <c r="G163" s="7" t="s">
        <v>2529</v>
      </c>
      <c r="H163" s="7" t="s">
        <v>281</v>
      </c>
      <c r="I163" s="7" t="s">
        <v>279</v>
      </c>
      <c r="J163" s="7" t="s">
        <v>420</v>
      </c>
      <c r="K163" s="7" t="s">
        <v>1291</v>
      </c>
      <c r="L163" s="36" t="s">
        <v>3867</v>
      </c>
      <c r="M163" s="7" t="s">
        <v>1784</v>
      </c>
      <c r="N163" s="37" t="s">
        <v>28</v>
      </c>
      <c r="O163" s="6" t="s">
        <v>1466</v>
      </c>
      <c r="P163" s="23" t="s">
        <v>2933</v>
      </c>
      <c r="R163" s="10"/>
      <c r="S163" s="10"/>
    </row>
    <row r="164" spans="1:19" ht="27.95" customHeight="1" x14ac:dyDescent="0.25">
      <c r="A164" s="18">
        <f t="shared" si="2"/>
        <v>160</v>
      </c>
      <c r="B164" s="41" t="s">
        <v>687</v>
      </c>
      <c r="C164" s="7" t="s">
        <v>297</v>
      </c>
      <c r="D164" s="42" t="s">
        <v>822</v>
      </c>
      <c r="E164" s="8">
        <v>8279</v>
      </c>
      <c r="F164" s="7" t="s">
        <v>2015</v>
      </c>
      <c r="G164" s="7" t="s">
        <v>681</v>
      </c>
      <c r="H164" s="7" t="s">
        <v>297</v>
      </c>
      <c r="I164" s="7" t="s">
        <v>279</v>
      </c>
      <c r="J164" s="7" t="s">
        <v>1868</v>
      </c>
      <c r="K164" s="7" t="s">
        <v>1292</v>
      </c>
      <c r="L164" t="s">
        <v>2016</v>
      </c>
      <c r="M164" s="7" t="s">
        <v>1671</v>
      </c>
      <c r="N164" s="37" t="s">
        <v>7</v>
      </c>
      <c r="O164" s="6" t="s">
        <v>1466</v>
      </c>
      <c r="P164" s="23" t="s">
        <v>2519</v>
      </c>
      <c r="R164" s="10"/>
      <c r="S164" s="10"/>
    </row>
    <row r="165" spans="1:19" ht="27.95" customHeight="1" x14ac:dyDescent="0.25">
      <c r="A165" s="18">
        <f t="shared" si="2"/>
        <v>161</v>
      </c>
      <c r="B165" s="41" t="s">
        <v>687</v>
      </c>
      <c r="C165" s="7" t="s">
        <v>284</v>
      </c>
      <c r="D165" s="42" t="s">
        <v>3789</v>
      </c>
      <c r="E165" s="8" t="s">
        <v>3915</v>
      </c>
      <c r="F165" s="7" t="s">
        <v>3790</v>
      </c>
      <c r="G165" s="7" t="s">
        <v>3791</v>
      </c>
      <c r="H165" s="7" t="s">
        <v>284</v>
      </c>
      <c r="I165" s="7" t="s">
        <v>279</v>
      </c>
      <c r="J165" s="7" t="s">
        <v>3792</v>
      </c>
      <c r="K165" s="7" t="s">
        <v>3793</v>
      </c>
      <c r="L165" t="s">
        <v>3794</v>
      </c>
      <c r="M165" s="7" t="s">
        <v>3795</v>
      </c>
      <c r="N165" s="37" t="s">
        <v>458</v>
      </c>
      <c r="O165" s="6" t="s">
        <v>1472</v>
      </c>
      <c r="R165" s="10"/>
      <c r="S165" s="10"/>
    </row>
    <row r="166" spans="1:19" ht="44.1" customHeight="1" x14ac:dyDescent="0.25">
      <c r="A166" s="18">
        <f t="shared" si="2"/>
        <v>162</v>
      </c>
      <c r="B166" s="43" t="s">
        <v>690</v>
      </c>
      <c r="C166" s="35" t="s">
        <v>720</v>
      </c>
      <c r="D166" s="44" t="s">
        <v>3500</v>
      </c>
      <c r="E166" s="45">
        <v>8341</v>
      </c>
      <c r="F166" s="35" t="s">
        <v>3937</v>
      </c>
      <c r="G166" s="35" t="s">
        <v>3938</v>
      </c>
      <c r="H166" s="35" t="s">
        <v>358</v>
      </c>
      <c r="I166" s="35" t="s">
        <v>279</v>
      </c>
      <c r="J166" s="35" t="s">
        <v>359</v>
      </c>
      <c r="K166" s="35" t="s">
        <v>1383</v>
      </c>
      <c r="L166" s="46" t="s">
        <v>2343</v>
      </c>
      <c r="M166" t="s">
        <v>2437</v>
      </c>
      <c r="N166" s="40" t="s">
        <v>33</v>
      </c>
      <c r="O166" s="47" t="s">
        <v>1466</v>
      </c>
      <c r="P166" s="48"/>
      <c r="Q166" s="49"/>
      <c r="R166" s="49"/>
      <c r="S166" s="49"/>
    </row>
    <row r="167" spans="1:19" ht="44.1" customHeight="1" x14ac:dyDescent="0.25">
      <c r="A167" s="18">
        <f t="shared" si="2"/>
        <v>163</v>
      </c>
      <c r="B167" s="43" t="s">
        <v>687</v>
      </c>
      <c r="C167" s="35" t="s">
        <v>379</v>
      </c>
      <c r="D167" s="44" t="s">
        <v>3842</v>
      </c>
      <c r="E167" s="45" t="s">
        <v>3916</v>
      </c>
      <c r="F167" s="35" t="s">
        <v>3845</v>
      </c>
      <c r="G167" s="35" t="s">
        <v>3843</v>
      </c>
      <c r="H167" s="35" t="s">
        <v>379</v>
      </c>
      <c r="I167" s="35" t="s">
        <v>279</v>
      </c>
      <c r="J167" s="35" t="s">
        <v>3893</v>
      </c>
      <c r="K167" s="35" t="s">
        <v>3844</v>
      </c>
      <c r="L167" s="46" t="s">
        <v>3846</v>
      </c>
      <c r="M167" t="s">
        <v>3847</v>
      </c>
      <c r="N167" s="40" t="s">
        <v>0</v>
      </c>
      <c r="O167" s="47" t="s">
        <v>1472</v>
      </c>
      <c r="P167" s="48"/>
      <c r="Q167" s="49"/>
      <c r="R167" s="49" t="s">
        <v>1467</v>
      </c>
      <c r="S167" s="49"/>
    </row>
    <row r="168" spans="1:19" s="2" customFormat="1" ht="27.95" customHeight="1" x14ac:dyDescent="0.25">
      <c r="A168" s="18">
        <f t="shared" si="2"/>
        <v>164</v>
      </c>
      <c r="B168" s="41" t="s">
        <v>687</v>
      </c>
      <c r="C168" s="7" t="s">
        <v>284</v>
      </c>
      <c r="D168" s="42" t="s">
        <v>823</v>
      </c>
      <c r="E168" s="8">
        <v>8978</v>
      </c>
      <c r="F168" s="7" t="s">
        <v>3047</v>
      </c>
      <c r="G168" s="7" t="s">
        <v>1294</v>
      </c>
      <c r="H168" s="7" t="s">
        <v>284</v>
      </c>
      <c r="I168" s="7" t="s">
        <v>279</v>
      </c>
      <c r="J168" s="7" t="s">
        <v>1869</v>
      </c>
      <c r="K168" s="7" t="s">
        <v>1295</v>
      </c>
      <c r="L168" t="s">
        <v>3048</v>
      </c>
      <c r="M168" t="s">
        <v>1893</v>
      </c>
      <c r="N168" s="37" t="s">
        <v>28</v>
      </c>
      <c r="O168" s="6" t="s">
        <v>1466</v>
      </c>
      <c r="P168" s="23" t="s">
        <v>2519</v>
      </c>
      <c r="Q168" s="10"/>
      <c r="R168" s="10"/>
      <c r="S168" s="10"/>
    </row>
    <row r="169" spans="1:19" ht="27.95" customHeight="1" x14ac:dyDescent="0.25">
      <c r="A169" s="18">
        <f t="shared" si="2"/>
        <v>165</v>
      </c>
      <c r="B169" s="41" t="s">
        <v>689</v>
      </c>
      <c r="C169" s="7" t="s">
        <v>726</v>
      </c>
      <c r="D169" s="42" t="s">
        <v>824</v>
      </c>
      <c r="E169" s="8">
        <v>8389</v>
      </c>
      <c r="F169" s="7" t="s">
        <v>3641</v>
      </c>
      <c r="G169" s="7" t="s">
        <v>2229</v>
      </c>
      <c r="H169" s="7" t="s">
        <v>423</v>
      </c>
      <c r="I169" s="7" t="s">
        <v>279</v>
      </c>
      <c r="J169" s="7" t="s">
        <v>424</v>
      </c>
      <c r="K169" s="7" t="s">
        <v>1529</v>
      </c>
      <c r="L169" t="s">
        <v>3206</v>
      </c>
      <c r="M169" t="s">
        <v>1530</v>
      </c>
      <c r="N169" s="37" t="s">
        <v>28</v>
      </c>
      <c r="O169" s="6" t="s">
        <v>1466</v>
      </c>
      <c r="R169" s="10"/>
      <c r="S169" s="10"/>
    </row>
    <row r="170" spans="1:19" ht="27.95" customHeight="1" x14ac:dyDescent="0.25">
      <c r="A170" s="18">
        <f t="shared" si="2"/>
        <v>166</v>
      </c>
      <c r="B170" s="41" t="s">
        <v>687</v>
      </c>
      <c r="C170" s="7" t="s">
        <v>725</v>
      </c>
      <c r="D170" s="42" t="s">
        <v>825</v>
      </c>
      <c r="E170" s="8">
        <v>8396</v>
      </c>
      <c r="F170" s="35" t="s">
        <v>3523</v>
      </c>
      <c r="G170" s="7" t="s">
        <v>83</v>
      </c>
      <c r="H170" s="7" t="s">
        <v>425</v>
      </c>
      <c r="I170" s="7" t="s">
        <v>279</v>
      </c>
      <c r="J170" s="7" t="s">
        <v>1870</v>
      </c>
      <c r="K170" s="7" t="s">
        <v>1296</v>
      </c>
      <c r="L170" t="s">
        <v>3539</v>
      </c>
      <c r="M170" s="7" t="s">
        <v>1785</v>
      </c>
      <c r="N170" s="37" t="s">
        <v>7</v>
      </c>
      <c r="O170" s="6" t="s">
        <v>1466</v>
      </c>
      <c r="P170" s="23" t="s">
        <v>1468</v>
      </c>
      <c r="R170" s="10"/>
      <c r="S170" s="10"/>
    </row>
    <row r="171" spans="1:19" s="2" customFormat="1" ht="44.1" customHeight="1" x14ac:dyDescent="0.25">
      <c r="A171" s="18">
        <f t="shared" si="2"/>
        <v>167</v>
      </c>
      <c r="B171" s="41" t="s">
        <v>3287</v>
      </c>
      <c r="C171" s="7" t="s">
        <v>3286</v>
      </c>
      <c r="D171" s="42" t="s">
        <v>3288</v>
      </c>
      <c r="E171" s="8">
        <v>8379</v>
      </c>
      <c r="F171" s="7" t="s">
        <v>3642</v>
      </c>
      <c r="G171" s="7" t="s">
        <v>3289</v>
      </c>
      <c r="H171" s="7" t="s">
        <v>3286</v>
      </c>
      <c r="I171" s="7" t="s">
        <v>279</v>
      </c>
      <c r="J171" s="7">
        <v>98620</v>
      </c>
      <c r="K171" s="7" t="s">
        <v>3290</v>
      </c>
      <c r="L171" t="s">
        <v>3643</v>
      </c>
      <c r="M171" s="7" t="s">
        <v>3376</v>
      </c>
      <c r="N171" s="40" t="s">
        <v>7</v>
      </c>
      <c r="O171" s="6" t="s">
        <v>1466</v>
      </c>
      <c r="P171" s="23" t="s">
        <v>1470</v>
      </c>
      <c r="Q171" s="10"/>
      <c r="R171" s="10"/>
      <c r="S171" s="10"/>
    </row>
    <row r="172" spans="1:19" ht="27.95" customHeight="1" x14ac:dyDescent="0.25">
      <c r="A172" s="18">
        <f t="shared" si="2"/>
        <v>168</v>
      </c>
      <c r="B172" s="41" t="s">
        <v>287</v>
      </c>
      <c r="C172" s="7" t="s">
        <v>287</v>
      </c>
      <c r="D172" s="42" t="s">
        <v>826</v>
      </c>
      <c r="E172" s="8">
        <v>8176</v>
      </c>
      <c r="F172" s="7" t="s">
        <v>2300</v>
      </c>
      <c r="G172" s="7" t="s">
        <v>84</v>
      </c>
      <c r="H172" s="7" t="s">
        <v>287</v>
      </c>
      <c r="I172" s="7" t="s">
        <v>279</v>
      </c>
      <c r="J172" s="7" t="s">
        <v>426</v>
      </c>
      <c r="K172" s="7" t="s">
        <v>1297</v>
      </c>
      <c r="L172" t="s">
        <v>2304</v>
      </c>
      <c r="M172" s="7" t="s">
        <v>1673</v>
      </c>
      <c r="N172" s="37" t="s">
        <v>294</v>
      </c>
      <c r="O172" s="6" t="s">
        <v>1466</v>
      </c>
      <c r="P172" s="23" t="s">
        <v>2094</v>
      </c>
      <c r="R172" s="10"/>
      <c r="S172" s="10"/>
    </row>
    <row r="173" spans="1:19" s="2" customFormat="1" ht="27.95" customHeight="1" x14ac:dyDescent="0.25">
      <c r="A173" s="18">
        <f t="shared" si="2"/>
        <v>169</v>
      </c>
      <c r="B173" s="41" t="s">
        <v>696</v>
      </c>
      <c r="C173" s="7" t="s">
        <v>722</v>
      </c>
      <c r="D173" s="42" t="s">
        <v>827</v>
      </c>
      <c r="E173" s="8">
        <v>1400</v>
      </c>
      <c r="F173" s="7" t="s">
        <v>1971</v>
      </c>
      <c r="G173" s="7" t="s">
        <v>85</v>
      </c>
      <c r="H173" s="7" t="s">
        <v>377</v>
      </c>
      <c r="I173" s="7" t="s">
        <v>279</v>
      </c>
      <c r="J173" s="7" t="s">
        <v>2822</v>
      </c>
      <c r="K173" s="7" t="s">
        <v>1298</v>
      </c>
      <c r="L173" s="7" t="s">
        <v>1674</v>
      </c>
      <c r="M173" t="s">
        <v>2133</v>
      </c>
      <c r="N173" s="37" t="s">
        <v>330</v>
      </c>
      <c r="O173" s="6" t="s">
        <v>1466</v>
      </c>
      <c r="P173" s="23"/>
      <c r="Q173" s="10"/>
      <c r="R173" s="10"/>
      <c r="S173" s="10"/>
    </row>
    <row r="174" spans="1:19" ht="27.95" customHeight="1" x14ac:dyDescent="0.25">
      <c r="A174" s="18">
        <f t="shared" si="2"/>
        <v>170</v>
      </c>
      <c r="B174" s="41" t="s">
        <v>473</v>
      </c>
      <c r="C174" s="7" t="s">
        <v>427</v>
      </c>
      <c r="D174" s="42" t="s">
        <v>828</v>
      </c>
      <c r="E174" s="8">
        <v>8429</v>
      </c>
      <c r="F174" s="7" t="s">
        <v>86</v>
      </c>
      <c r="G174" s="7" t="s">
        <v>87</v>
      </c>
      <c r="H174" s="7" t="s">
        <v>427</v>
      </c>
      <c r="I174" s="7" t="s">
        <v>279</v>
      </c>
      <c r="J174" s="7" t="s">
        <v>1871</v>
      </c>
      <c r="K174" s="7" t="s">
        <v>1299</v>
      </c>
      <c r="L174" s="28" t="s">
        <v>1617</v>
      </c>
      <c r="M174" s="7" t="s">
        <v>1618</v>
      </c>
      <c r="N174" s="37" t="s">
        <v>1</v>
      </c>
      <c r="O174" s="6" t="s">
        <v>1466</v>
      </c>
      <c r="P174" s="23" t="s">
        <v>1495</v>
      </c>
      <c r="R174" s="10"/>
      <c r="S174" s="10"/>
    </row>
    <row r="175" spans="1:19" ht="44.1" customHeight="1" x14ac:dyDescent="0.25">
      <c r="A175" s="18">
        <f t="shared" si="2"/>
        <v>171</v>
      </c>
      <c r="B175" s="41" t="s">
        <v>2232</v>
      </c>
      <c r="C175" s="7" t="s">
        <v>2233</v>
      </c>
      <c r="D175" s="42" t="s">
        <v>2234</v>
      </c>
      <c r="E175" s="8" t="s">
        <v>2333</v>
      </c>
      <c r="F175" s="7" t="s">
        <v>2235</v>
      </c>
      <c r="G175" s="7" t="s">
        <v>2462</v>
      </c>
      <c r="H175" s="7" t="s">
        <v>2233</v>
      </c>
      <c r="I175" s="7" t="s">
        <v>279</v>
      </c>
      <c r="J175" s="7">
        <v>99166</v>
      </c>
      <c r="K175" s="7" t="s">
        <v>2236</v>
      </c>
      <c r="L175" t="s">
        <v>2542</v>
      </c>
      <c r="M175" s="35" t="s">
        <v>3400</v>
      </c>
      <c r="N175" s="37" t="s">
        <v>1</v>
      </c>
      <c r="O175" s="6" t="s">
        <v>1466</v>
      </c>
      <c r="R175" s="10"/>
      <c r="S175" s="10"/>
    </row>
    <row r="176" spans="1:19" s="2" customFormat="1" ht="27.95" customHeight="1" x14ac:dyDescent="0.25">
      <c r="A176" s="18">
        <f t="shared" si="2"/>
        <v>172</v>
      </c>
      <c r="B176" s="41" t="s">
        <v>361</v>
      </c>
      <c r="C176" s="7" t="s">
        <v>361</v>
      </c>
      <c r="D176" s="42" t="s">
        <v>829</v>
      </c>
      <c r="E176" s="8">
        <v>8228</v>
      </c>
      <c r="F176" s="7" t="s">
        <v>3168</v>
      </c>
      <c r="G176" s="7" t="s">
        <v>88</v>
      </c>
      <c r="H176" s="7" t="s">
        <v>361</v>
      </c>
      <c r="I176" s="7" t="s">
        <v>279</v>
      </c>
      <c r="J176" s="7" t="s">
        <v>1446</v>
      </c>
      <c r="K176" s="7" t="s">
        <v>3317</v>
      </c>
      <c r="L176" s="50" t="s">
        <v>3169</v>
      </c>
      <c r="M176" s="7" t="s">
        <v>1857</v>
      </c>
      <c r="N176" s="37" t="s">
        <v>7</v>
      </c>
      <c r="O176" s="6" t="s">
        <v>1466</v>
      </c>
      <c r="P176" s="23"/>
      <c r="Q176" s="10"/>
      <c r="R176" s="10"/>
      <c r="S176" s="10"/>
    </row>
    <row r="177" spans="1:19" s="2" customFormat="1" ht="27.95" customHeight="1" x14ac:dyDescent="0.25">
      <c r="A177" s="18">
        <f t="shared" si="2"/>
        <v>173</v>
      </c>
      <c r="B177" s="41" t="s">
        <v>361</v>
      </c>
      <c r="C177" s="7" t="s">
        <v>429</v>
      </c>
      <c r="D177" s="42" t="s">
        <v>830</v>
      </c>
      <c r="E177" s="8">
        <v>8233</v>
      </c>
      <c r="F177" s="71" t="s">
        <v>2467</v>
      </c>
      <c r="G177" s="7" t="s">
        <v>428</v>
      </c>
      <c r="H177" s="7" t="s">
        <v>429</v>
      </c>
      <c r="I177" s="7" t="s">
        <v>279</v>
      </c>
      <c r="J177" s="7" t="s">
        <v>1445</v>
      </c>
      <c r="K177" s="7" t="s">
        <v>1300</v>
      </c>
      <c r="L177" s="36" t="s">
        <v>2985</v>
      </c>
      <c r="M177" t="s">
        <v>2674</v>
      </c>
      <c r="N177" s="37" t="s">
        <v>21</v>
      </c>
      <c r="O177" s="6" t="s">
        <v>1466</v>
      </c>
      <c r="P177" s="23" t="s">
        <v>1470</v>
      </c>
      <c r="Q177" s="10"/>
      <c r="R177" s="10"/>
      <c r="S177" s="10"/>
    </row>
    <row r="178" spans="1:19" ht="27.95" customHeight="1" x14ac:dyDescent="0.25">
      <c r="A178" s="18">
        <f t="shared" si="2"/>
        <v>174</v>
      </c>
      <c r="B178" s="41" t="s">
        <v>705</v>
      </c>
      <c r="C178" s="7" t="s">
        <v>430</v>
      </c>
      <c r="D178" s="42" t="s">
        <v>831</v>
      </c>
      <c r="E178" s="8">
        <v>8648</v>
      </c>
      <c r="F178" s="7" t="s">
        <v>2092</v>
      </c>
      <c r="G178" s="7" t="s">
        <v>2093</v>
      </c>
      <c r="H178" s="7" t="s">
        <v>430</v>
      </c>
      <c r="I178" s="7" t="s">
        <v>279</v>
      </c>
      <c r="J178" s="7" t="s">
        <v>3092</v>
      </c>
      <c r="K178" s="7" t="s">
        <v>1301</v>
      </c>
      <c r="L178" t="s">
        <v>1786</v>
      </c>
      <c r="M178" s="7" t="s">
        <v>1787</v>
      </c>
      <c r="N178" s="37" t="s">
        <v>21</v>
      </c>
      <c r="O178" s="6" t="s">
        <v>1466</v>
      </c>
      <c r="P178" s="23" t="s">
        <v>1470</v>
      </c>
      <c r="R178" s="10"/>
      <c r="S178" s="10"/>
    </row>
    <row r="179" spans="1:19" ht="27.95" customHeight="1" x14ac:dyDescent="0.25">
      <c r="A179" s="18">
        <f t="shared" si="2"/>
        <v>175</v>
      </c>
      <c r="B179" s="41" t="s">
        <v>473</v>
      </c>
      <c r="C179" s="7" t="s">
        <v>435</v>
      </c>
      <c r="D179" s="42" t="s">
        <v>832</v>
      </c>
      <c r="E179" s="8">
        <v>8409</v>
      </c>
      <c r="F179" s="7" t="s">
        <v>3284</v>
      </c>
      <c r="G179" s="7" t="s">
        <v>89</v>
      </c>
      <c r="H179" s="7" t="s">
        <v>302</v>
      </c>
      <c r="I179" s="7" t="s">
        <v>279</v>
      </c>
      <c r="J179" s="7" t="s">
        <v>431</v>
      </c>
      <c r="K179" s="7" t="s">
        <v>2242</v>
      </c>
      <c r="L179" t="s">
        <v>2189</v>
      </c>
      <c r="M179" t="s">
        <v>2064</v>
      </c>
      <c r="N179" s="37" t="s">
        <v>61</v>
      </c>
      <c r="O179" s="6" t="s">
        <v>1466</v>
      </c>
      <c r="R179" s="10"/>
      <c r="S179" s="10"/>
    </row>
    <row r="180" spans="1:19" ht="15.95" customHeight="1" x14ac:dyDescent="0.25">
      <c r="A180" s="18">
        <f t="shared" si="2"/>
        <v>176</v>
      </c>
      <c r="B180" s="41" t="s">
        <v>687</v>
      </c>
      <c r="C180" s="7" t="s">
        <v>309</v>
      </c>
      <c r="D180" s="42" t="s">
        <v>833</v>
      </c>
      <c r="E180" s="8">
        <v>8756</v>
      </c>
      <c r="F180" s="7" t="s">
        <v>2905</v>
      </c>
      <c r="G180" s="7" t="s">
        <v>1972</v>
      </c>
      <c r="H180" s="7" t="s">
        <v>309</v>
      </c>
      <c r="I180" s="7" t="s">
        <v>279</v>
      </c>
      <c r="J180" s="7" t="s">
        <v>1973</v>
      </c>
      <c r="K180" s="7" t="s">
        <v>1302</v>
      </c>
      <c r="L180" t="s">
        <v>1788</v>
      </c>
      <c r="M180" t="s">
        <v>1789</v>
      </c>
      <c r="N180" s="37" t="s">
        <v>1</v>
      </c>
      <c r="O180" s="6" t="s">
        <v>1472</v>
      </c>
      <c r="R180" s="10"/>
      <c r="S180" s="10"/>
    </row>
    <row r="181" spans="1:19" ht="44.1" customHeight="1" x14ac:dyDescent="0.25">
      <c r="A181" s="18">
        <f t="shared" si="2"/>
        <v>177</v>
      </c>
      <c r="B181" s="41" t="s">
        <v>703</v>
      </c>
      <c r="C181" s="7" t="s">
        <v>432</v>
      </c>
      <c r="D181" s="56" t="s">
        <v>834</v>
      </c>
      <c r="E181" s="57">
        <v>8226</v>
      </c>
      <c r="F181" s="58" t="s">
        <v>1619</v>
      </c>
      <c r="G181" s="72" t="s">
        <v>2763</v>
      </c>
      <c r="H181" s="7" t="s">
        <v>432</v>
      </c>
      <c r="I181" s="7" t="s">
        <v>279</v>
      </c>
      <c r="J181" s="7">
        <v>99113</v>
      </c>
      <c r="K181" s="7" t="s">
        <v>1303</v>
      </c>
      <c r="L181" t="s">
        <v>2171</v>
      </c>
      <c r="M181" t="s">
        <v>1620</v>
      </c>
      <c r="N181" s="37" t="s">
        <v>21</v>
      </c>
      <c r="O181" s="6" t="s">
        <v>1466</v>
      </c>
      <c r="P181" s="23" t="s">
        <v>1476</v>
      </c>
      <c r="R181" s="10"/>
      <c r="S181" s="10"/>
    </row>
    <row r="182" spans="1:19" ht="15.95" customHeight="1" x14ac:dyDescent="0.25">
      <c r="A182" s="18">
        <f t="shared" si="2"/>
        <v>178</v>
      </c>
      <c r="B182" s="41" t="s">
        <v>687</v>
      </c>
      <c r="C182" s="7" t="s">
        <v>284</v>
      </c>
      <c r="D182" s="42" t="s">
        <v>835</v>
      </c>
      <c r="E182" s="8">
        <v>8743</v>
      </c>
      <c r="F182" s="7" t="s">
        <v>2098</v>
      </c>
      <c r="G182" s="7" t="s">
        <v>3278</v>
      </c>
      <c r="H182" s="7" t="s">
        <v>284</v>
      </c>
      <c r="I182" s="7" t="s">
        <v>279</v>
      </c>
      <c r="J182" s="7" t="s">
        <v>3279</v>
      </c>
      <c r="K182" s="7" t="s">
        <v>90</v>
      </c>
      <c r="L182" t="s">
        <v>1967</v>
      </c>
      <c r="M182" s="7" t="s">
        <v>1696</v>
      </c>
      <c r="N182" s="37" t="s">
        <v>328</v>
      </c>
      <c r="O182" s="6" t="s">
        <v>1466</v>
      </c>
      <c r="P182" s="23" t="s">
        <v>2933</v>
      </c>
      <c r="R182" s="10" t="s">
        <v>1467</v>
      </c>
      <c r="S182" s="10"/>
    </row>
    <row r="183" spans="1:19" ht="15.95" customHeight="1" x14ac:dyDescent="0.25">
      <c r="A183" s="18">
        <f t="shared" si="2"/>
        <v>179</v>
      </c>
      <c r="B183" s="41" t="s">
        <v>689</v>
      </c>
      <c r="C183" s="7" t="s">
        <v>726</v>
      </c>
      <c r="D183" s="42" t="s">
        <v>836</v>
      </c>
      <c r="E183" s="8">
        <v>1423</v>
      </c>
      <c r="F183" s="7" t="s">
        <v>91</v>
      </c>
      <c r="G183" s="7" t="s">
        <v>3392</v>
      </c>
      <c r="H183" s="7" t="s">
        <v>423</v>
      </c>
      <c r="I183" s="7" t="s">
        <v>279</v>
      </c>
      <c r="J183" s="7" t="s">
        <v>2281</v>
      </c>
      <c r="K183" s="7" t="s">
        <v>1304</v>
      </c>
      <c r="L183" t="s">
        <v>1675</v>
      </c>
      <c r="M183" s="7" t="s">
        <v>1676</v>
      </c>
      <c r="N183" s="37" t="s">
        <v>1</v>
      </c>
      <c r="O183" s="6" t="s">
        <v>1466</v>
      </c>
      <c r="R183" s="10"/>
      <c r="S183" s="10"/>
    </row>
    <row r="184" spans="1:19" ht="27.95" customHeight="1" x14ac:dyDescent="0.25">
      <c r="A184" s="18">
        <f t="shared" si="2"/>
        <v>180</v>
      </c>
      <c r="B184" s="41" t="s">
        <v>689</v>
      </c>
      <c r="C184" s="7" t="s">
        <v>726</v>
      </c>
      <c r="D184" s="42" t="s">
        <v>837</v>
      </c>
      <c r="E184" s="8">
        <v>8667</v>
      </c>
      <c r="F184" s="7" t="s">
        <v>2453</v>
      </c>
      <c r="G184" s="7" t="s">
        <v>433</v>
      </c>
      <c r="H184" s="7" t="s">
        <v>423</v>
      </c>
      <c r="I184" s="7" t="s">
        <v>279</v>
      </c>
      <c r="J184" s="7" t="s">
        <v>434</v>
      </c>
      <c r="K184" s="7" t="s">
        <v>1943</v>
      </c>
      <c r="L184" t="s">
        <v>2521</v>
      </c>
      <c r="M184" s="7" t="s">
        <v>2070</v>
      </c>
      <c r="N184" s="40" t="s">
        <v>16</v>
      </c>
      <c r="O184" s="6" t="s">
        <v>1466</v>
      </c>
      <c r="R184" s="10"/>
      <c r="S184" s="10"/>
    </row>
    <row r="185" spans="1:19" s="2" customFormat="1" ht="44.1" customHeight="1" x14ac:dyDescent="0.25">
      <c r="A185" s="18">
        <f t="shared" si="2"/>
        <v>181</v>
      </c>
      <c r="B185" s="41" t="s">
        <v>687</v>
      </c>
      <c r="C185" s="7" t="s">
        <v>716</v>
      </c>
      <c r="D185" s="42" t="s">
        <v>1028</v>
      </c>
      <c r="E185" s="8">
        <v>8256</v>
      </c>
      <c r="F185" s="35" t="s">
        <v>3466</v>
      </c>
      <c r="G185" s="7" t="s">
        <v>2809</v>
      </c>
      <c r="H185" s="7" t="s">
        <v>335</v>
      </c>
      <c r="I185" s="7" t="s">
        <v>279</v>
      </c>
      <c r="J185" s="7" t="s">
        <v>3694</v>
      </c>
      <c r="K185" s="35" t="s">
        <v>258</v>
      </c>
      <c r="L185" t="s">
        <v>3540</v>
      </c>
      <c r="M185" s="7" t="s">
        <v>1642</v>
      </c>
      <c r="N185" s="37" t="s">
        <v>21</v>
      </c>
      <c r="O185" s="6" t="s">
        <v>1466</v>
      </c>
      <c r="P185" s="23"/>
      <c r="Q185" s="10"/>
      <c r="R185" s="10"/>
      <c r="S185" s="10"/>
    </row>
    <row r="186" spans="1:19" ht="44.1" customHeight="1" x14ac:dyDescent="0.25">
      <c r="A186" s="18">
        <f t="shared" si="2"/>
        <v>182</v>
      </c>
      <c r="B186" s="41" t="s">
        <v>361</v>
      </c>
      <c r="C186" s="7" t="s">
        <v>727</v>
      </c>
      <c r="D186" s="42" t="s">
        <v>838</v>
      </c>
      <c r="E186" s="8">
        <v>8694</v>
      </c>
      <c r="F186" s="7" t="s">
        <v>92</v>
      </c>
      <c r="G186" s="7" t="s">
        <v>2514</v>
      </c>
      <c r="H186" s="7" t="s">
        <v>436</v>
      </c>
      <c r="I186" s="7" t="s">
        <v>279</v>
      </c>
      <c r="J186" s="7">
        <v>98933</v>
      </c>
      <c r="K186" s="7" t="s">
        <v>1305</v>
      </c>
      <c r="L186" t="s">
        <v>1697</v>
      </c>
      <c r="M186" t="s">
        <v>2099</v>
      </c>
      <c r="N186" s="37" t="s">
        <v>7</v>
      </c>
      <c r="O186" s="6" t="s">
        <v>1466</v>
      </c>
      <c r="R186" s="10"/>
      <c r="S186" s="10"/>
    </row>
    <row r="187" spans="1:19" ht="27.95" customHeight="1" x14ac:dyDescent="0.25">
      <c r="A187" s="18">
        <f t="shared" si="2"/>
        <v>183</v>
      </c>
      <c r="B187" s="41" t="s">
        <v>687</v>
      </c>
      <c r="C187" s="7" t="s">
        <v>713</v>
      </c>
      <c r="D187" s="73" t="s">
        <v>839</v>
      </c>
      <c r="E187" s="8">
        <v>8561</v>
      </c>
      <c r="F187" s="7" t="s">
        <v>3925</v>
      </c>
      <c r="G187" s="7" t="s">
        <v>2111</v>
      </c>
      <c r="H187" s="7" t="s">
        <v>345</v>
      </c>
      <c r="I187" s="7" t="s">
        <v>279</v>
      </c>
      <c r="J187" s="7" t="s">
        <v>2112</v>
      </c>
      <c r="K187" s="7" t="s">
        <v>1306</v>
      </c>
      <c r="L187" s="36" t="s">
        <v>3926</v>
      </c>
      <c r="M187" t="s">
        <v>1910</v>
      </c>
      <c r="N187" s="40" t="s">
        <v>7</v>
      </c>
      <c r="O187" s="6" t="s">
        <v>1466</v>
      </c>
      <c r="P187" s="23" t="s">
        <v>1495</v>
      </c>
      <c r="R187" s="10"/>
      <c r="S187" s="10"/>
    </row>
    <row r="188" spans="1:19" s="2" customFormat="1" ht="15.95" customHeight="1" x14ac:dyDescent="0.25">
      <c r="A188" s="18">
        <f t="shared" si="2"/>
        <v>184</v>
      </c>
      <c r="B188" s="41" t="s">
        <v>689</v>
      </c>
      <c r="C188" s="7" t="s">
        <v>352</v>
      </c>
      <c r="D188" s="42" t="s">
        <v>840</v>
      </c>
      <c r="E188" s="8">
        <v>8296</v>
      </c>
      <c r="F188" s="7" t="s">
        <v>3049</v>
      </c>
      <c r="G188" s="7" t="s">
        <v>93</v>
      </c>
      <c r="H188" s="7" t="s">
        <v>352</v>
      </c>
      <c r="I188" s="7" t="s">
        <v>279</v>
      </c>
      <c r="J188" s="7" t="s">
        <v>437</v>
      </c>
      <c r="K188" s="7" t="s">
        <v>1307</v>
      </c>
      <c r="L188" t="s">
        <v>1514</v>
      </c>
      <c r="M188" s="7" t="s">
        <v>1515</v>
      </c>
      <c r="N188" s="37" t="s">
        <v>7</v>
      </c>
      <c r="O188" s="6" t="s">
        <v>1466</v>
      </c>
      <c r="P188" s="23"/>
      <c r="Q188" s="10"/>
      <c r="R188" s="10"/>
      <c r="S188" s="10"/>
    </row>
    <row r="189" spans="1:19" ht="44.1" customHeight="1" x14ac:dyDescent="0.25">
      <c r="A189" s="18">
        <f t="shared" si="2"/>
        <v>185</v>
      </c>
      <c r="B189" s="41" t="s">
        <v>687</v>
      </c>
      <c r="C189" s="7" t="s">
        <v>724</v>
      </c>
      <c r="D189" s="42" t="s">
        <v>2140</v>
      </c>
      <c r="E189" s="8" t="s">
        <v>2136</v>
      </c>
      <c r="F189" s="35" t="s">
        <v>3541</v>
      </c>
      <c r="G189" s="7" t="s">
        <v>2681</v>
      </c>
      <c r="H189" s="7" t="s">
        <v>392</v>
      </c>
      <c r="I189" s="7" t="s">
        <v>279</v>
      </c>
      <c r="J189" s="7" t="s">
        <v>2823</v>
      </c>
      <c r="K189" s="7" t="s">
        <v>2017</v>
      </c>
      <c r="L189" t="s">
        <v>3542</v>
      </c>
      <c r="M189" s="51" t="s">
        <v>3362</v>
      </c>
      <c r="N189" s="37" t="s">
        <v>7</v>
      </c>
      <c r="O189" s="6" t="s">
        <v>1466</v>
      </c>
      <c r="R189" s="10"/>
      <c r="S189" s="10"/>
    </row>
    <row r="190" spans="1:19" ht="27.95" customHeight="1" x14ac:dyDescent="0.25">
      <c r="A190" s="18">
        <f t="shared" si="2"/>
        <v>186</v>
      </c>
      <c r="B190" s="41" t="s">
        <v>687</v>
      </c>
      <c r="C190" s="7" t="s">
        <v>281</v>
      </c>
      <c r="D190" s="42" t="s">
        <v>841</v>
      </c>
      <c r="E190" s="8">
        <v>8241</v>
      </c>
      <c r="F190" s="7" t="s">
        <v>1983</v>
      </c>
      <c r="G190" s="7" t="s">
        <v>94</v>
      </c>
      <c r="H190" s="7" t="s">
        <v>281</v>
      </c>
      <c r="I190" s="7" t="s">
        <v>279</v>
      </c>
      <c r="J190" s="7" t="s">
        <v>438</v>
      </c>
      <c r="K190" s="7" t="s">
        <v>1308</v>
      </c>
      <c r="L190" t="s">
        <v>2296</v>
      </c>
      <c r="M190" s="7" t="s">
        <v>1677</v>
      </c>
      <c r="N190" s="37" t="s">
        <v>419</v>
      </c>
      <c r="O190" s="6" t="s">
        <v>1466</v>
      </c>
      <c r="R190" s="10"/>
      <c r="S190" s="10"/>
    </row>
    <row r="191" spans="1:19" ht="27.95" customHeight="1" x14ac:dyDescent="0.25">
      <c r="A191" s="18">
        <f t="shared" si="2"/>
        <v>187</v>
      </c>
      <c r="B191" s="41" t="s">
        <v>687</v>
      </c>
      <c r="C191" s="7" t="s">
        <v>284</v>
      </c>
      <c r="D191" s="42" t="s">
        <v>3613</v>
      </c>
      <c r="E191" s="8">
        <v>8041</v>
      </c>
      <c r="F191" s="7" t="s">
        <v>3285</v>
      </c>
      <c r="G191" s="7" t="s">
        <v>95</v>
      </c>
      <c r="H191" s="7" t="s">
        <v>284</v>
      </c>
      <c r="I191" s="7" t="s">
        <v>279</v>
      </c>
      <c r="J191" s="7" t="s">
        <v>441</v>
      </c>
      <c r="K191" s="7" t="s">
        <v>1311</v>
      </c>
      <c r="L191" t="s">
        <v>3644</v>
      </c>
      <c r="M191" t="s">
        <v>1886</v>
      </c>
      <c r="N191" s="37" t="s">
        <v>7</v>
      </c>
      <c r="O191" s="6" t="s">
        <v>1466</v>
      </c>
      <c r="P191" s="23" t="s">
        <v>1476</v>
      </c>
      <c r="R191" s="10"/>
      <c r="S191" s="10"/>
    </row>
    <row r="192" spans="1:19" ht="15.95" customHeight="1" x14ac:dyDescent="0.25">
      <c r="A192" s="18">
        <f t="shared" si="2"/>
        <v>188</v>
      </c>
      <c r="B192" s="41" t="s">
        <v>687</v>
      </c>
      <c r="C192" s="7" t="s">
        <v>718</v>
      </c>
      <c r="D192" s="42" t="s">
        <v>842</v>
      </c>
      <c r="E192" s="8">
        <v>8106</v>
      </c>
      <c r="F192" s="7" t="s">
        <v>1906</v>
      </c>
      <c r="G192" s="7" t="s">
        <v>439</v>
      </c>
      <c r="H192" s="7" t="s">
        <v>380</v>
      </c>
      <c r="I192" s="7" t="s">
        <v>279</v>
      </c>
      <c r="J192" s="7" t="s">
        <v>2732</v>
      </c>
      <c r="K192" s="7" t="s">
        <v>1309</v>
      </c>
      <c r="L192" t="s">
        <v>1885</v>
      </c>
      <c r="M192" t="s">
        <v>1884</v>
      </c>
      <c r="N192" s="37" t="s">
        <v>7</v>
      </c>
      <c r="O192" s="6" t="s">
        <v>1466</v>
      </c>
      <c r="P192" s="23" t="s">
        <v>1476</v>
      </c>
      <c r="R192" s="10"/>
      <c r="S192" s="10"/>
    </row>
    <row r="193" spans="1:20" s="2" customFormat="1" ht="27.95" customHeight="1" x14ac:dyDescent="0.25">
      <c r="A193" s="18">
        <f t="shared" si="2"/>
        <v>189</v>
      </c>
      <c r="B193" s="41" t="s">
        <v>706</v>
      </c>
      <c r="C193" s="7" t="s">
        <v>443</v>
      </c>
      <c r="D193" s="42" t="s">
        <v>843</v>
      </c>
      <c r="E193" s="8">
        <v>8000</v>
      </c>
      <c r="F193" s="7" t="s">
        <v>3747</v>
      </c>
      <c r="G193" s="7" t="s">
        <v>97</v>
      </c>
      <c r="H193" s="7" t="s">
        <v>443</v>
      </c>
      <c r="I193" s="7" t="s">
        <v>279</v>
      </c>
      <c r="J193" s="7" t="s">
        <v>444</v>
      </c>
      <c r="K193" s="7" t="s">
        <v>1312</v>
      </c>
      <c r="L193" s="30" t="s">
        <v>3947</v>
      </c>
      <c r="M193" t="s">
        <v>2669</v>
      </c>
      <c r="N193" s="37" t="s">
        <v>23</v>
      </c>
      <c r="O193" s="6" t="s">
        <v>1466</v>
      </c>
      <c r="P193" s="23" t="s">
        <v>2094</v>
      </c>
      <c r="Q193" s="10"/>
      <c r="R193" s="10"/>
      <c r="S193" s="10"/>
    </row>
    <row r="194" spans="1:20" ht="15.95" customHeight="1" x14ac:dyDescent="0.25">
      <c r="A194" s="18">
        <f t="shared" si="2"/>
        <v>190</v>
      </c>
      <c r="B194" s="41" t="s">
        <v>687</v>
      </c>
      <c r="C194" s="7" t="s">
        <v>309</v>
      </c>
      <c r="D194" s="42" t="s">
        <v>843</v>
      </c>
      <c r="E194" s="8">
        <v>8098</v>
      </c>
      <c r="F194" s="7" t="s">
        <v>3029</v>
      </c>
      <c r="G194" s="7" t="s">
        <v>96</v>
      </c>
      <c r="H194" s="7" t="s">
        <v>309</v>
      </c>
      <c r="I194" s="7" t="s">
        <v>279</v>
      </c>
      <c r="J194" s="7" t="s">
        <v>442</v>
      </c>
      <c r="K194" s="7" t="s">
        <v>1648</v>
      </c>
      <c r="L194" s="50" t="s">
        <v>2911</v>
      </c>
      <c r="M194" t="s">
        <v>1649</v>
      </c>
      <c r="N194" s="37" t="s">
        <v>7</v>
      </c>
      <c r="O194" s="6" t="s">
        <v>1466</v>
      </c>
      <c r="P194" s="23" t="s">
        <v>1476</v>
      </c>
      <c r="R194" s="10"/>
      <c r="S194" s="10"/>
    </row>
    <row r="195" spans="1:20" s="2" customFormat="1" ht="44.1" customHeight="1" x14ac:dyDescent="0.25">
      <c r="A195" s="18">
        <f t="shared" si="2"/>
        <v>191</v>
      </c>
      <c r="B195" s="41" t="s">
        <v>696</v>
      </c>
      <c r="C195" s="7" t="s">
        <v>722</v>
      </c>
      <c r="D195" s="42" t="s">
        <v>843</v>
      </c>
      <c r="E195" s="8">
        <v>8340</v>
      </c>
      <c r="F195" s="7" t="s">
        <v>3361</v>
      </c>
      <c r="G195" s="7" t="s">
        <v>3403</v>
      </c>
      <c r="H195" s="7" t="s">
        <v>368</v>
      </c>
      <c r="I195" s="7" t="s">
        <v>279</v>
      </c>
      <c r="J195" s="7" t="s">
        <v>440</v>
      </c>
      <c r="K195" s="7" t="s">
        <v>1310</v>
      </c>
      <c r="L195" t="s">
        <v>2208</v>
      </c>
      <c r="M195" s="46" t="s">
        <v>3657</v>
      </c>
      <c r="N195" s="37" t="s">
        <v>7</v>
      </c>
      <c r="O195" s="6" t="s">
        <v>1466</v>
      </c>
      <c r="P195" s="23" t="s">
        <v>1476</v>
      </c>
      <c r="Q195" s="10"/>
      <c r="R195" s="10"/>
      <c r="S195" s="10"/>
    </row>
    <row r="196" spans="1:20" s="2" customFormat="1" ht="27.95" customHeight="1" x14ac:dyDescent="0.25">
      <c r="A196" s="18">
        <f t="shared" si="2"/>
        <v>192</v>
      </c>
      <c r="B196" s="41" t="s">
        <v>687</v>
      </c>
      <c r="C196" s="7" t="s">
        <v>325</v>
      </c>
      <c r="D196" s="42" t="s">
        <v>844</v>
      </c>
      <c r="E196" s="8">
        <v>8295</v>
      </c>
      <c r="F196" s="7" t="s">
        <v>98</v>
      </c>
      <c r="G196" s="7" t="s">
        <v>683</v>
      </c>
      <c r="H196" s="7" t="s">
        <v>325</v>
      </c>
      <c r="I196" s="7" t="s">
        <v>279</v>
      </c>
      <c r="J196" s="7" t="s">
        <v>1650</v>
      </c>
      <c r="K196" s="7" t="s">
        <v>1313</v>
      </c>
      <c r="L196" t="s">
        <v>2735</v>
      </c>
      <c r="M196" t="s">
        <v>2421</v>
      </c>
      <c r="N196" s="37" t="s">
        <v>0</v>
      </c>
      <c r="O196" s="6" t="s">
        <v>1466</v>
      </c>
      <c r="P196" s="23"/>
      <c r="Q196" s="10"/>
      <c r="R196" s="10"/>
      <c r="S196" s="10"/>
    </row>
    <row r="197" spans="1:20" s="2" customFormat="1" ht="27.95" customHeight="1" x14ac:dyDescent="0.25">
      <c r="A197" s="18">
        <f t="shared" ref="A197:A260" si="3">ROW(A193)</f>
        <v>193</v>
      </c>
      <c r="B197" s="41" t="s">
        <v>687</v>
      </c>
      <c r="C197" s="7" t="s">
        <v>284</v>
      </c>
      <c r="D197" s="42" t="s">
        <v>845</v>
      </c>
      <c r="E197" s="8">
        <v>8042</v>
      </c>
      <c r="F197" s="7" t="s">
        <v>99</v>
      </c>
      <c r="G197" s="7" t="s">
        <v>100</v>
      </c>
      <c r="H197" s="7" t="s">
        <v>284</v>
      </c>
      <c r="I197" s="7" t="s">
        <v>279</v>
      </c>
      <c r="J197" s="7" t="s">
        <v>445</v>
      </c>
      <c r="K197" s="7" t="s">
        <v>1314</v>
      </c>
      <c r="L197" t="s">
        <v>1678</v>
      </c>
      <c r="M197" s="7" t="s">
        <v>1679</v>
      </c>
      <c r="N197" s="37" t="s">
        <v>294</v>
      </c>
      <c r="O197" s="6" t="s">
        <v>1466</v>
      </c>
      <c r="P197" s="23" t="s">
        <v>2519</v>
      </c>
      <c r="Q197" s="10"/>
      <c r="R197" s="10"/>
      <c r="S197" s="10"/>
    </row>
    <row r="198" spans="1:20" s="2" customFormat="1" ht="44.1" customHeight="1" x14ac:dyDescent="0.25">
      <c r="A198" s="18">
        <f t="shared" si="3"/>
        <v>194</v>
      </c>
      <c r="B198" s="41" t="s">
        <v>687</v>
      </c>
      <c r="C198" s="7" t="s">
        <v>284</v>
      </c>
      <c r="D198" s="42" t="s">
        <v>846</v>
      </c>
      <c r="E198" s="8">
        <v>8043</v>
      </c>
      <c r="F198" s="7" t="s">
        <v>3320</v>
      </c>
      <c r="G198" s="7" t="s">
        <v>101</v>
      </c>
      <c r="H198" s="7" t="s">
        <v>284</v>
      </c>
      <c r="I198" s="7" t="s">
        <v>279</v>
      </c>
      <c r="J198" s="7" t="s">
        <v>1872</v>
      </c>
      <c r="K198" s="7" t="s">
        <v>1315</v>
      </c>
      <c r="L198" t="s">
        <v>3321</v>
      </c>
      <c r="M198" s="7" t="s">
        <v>1680</v>
      </c>
      <c r="N198" s="37" t="s">
        <v>7</v>
      </c>
      <c r="O198" s="6" t="s">
        <v>1466</v>
      </c>
      <c r="P198" s="23" t="s">
        <v>1476</v>
      </c>
      <c r="Q198" s="10"/>
      <c r="R198" s="10"/>
      <c r="S198" s="10"/>
    </row>
    <row r="199" spans="1:20" ht="27.95" customHeight="1" x14ac:dyDescent="0.25">
      <c r="A199" s="18">
        <f t="shared" si="3"/>
        <v>195</v>
      </c>
      <c r="B199" s="41" t="s">
        <v>473</v>
      </c>
      <c r="C199" s="7" t="s">
        <v>446</v>
      </c>
      <c r="D199" s="42" t="s">
        <v>847</v>
      </c>
      <c r="E199" s="8">
        <v>8162</v>
      </c>
      <c r="F199" s="7" t="s">
        <v>2328</v>
      </c>
      <c r="G199" s="7" t="s">
        <v>3454</v>
      </c>
      <c r="H199" s="7" t="s">
        <v>446</v>
      </c>
      <c r="I199" s="7" t="s">
        <v>279</v>
      </c>
      <c r="J199" s="7" t="s">
        <v>447</v>
      </c>
      <c r="K199" s="7" t="s">
        <v>1317</v>
      </c>
      <c r="L199" t="s">
        <v>2329</v>
      </c>
      <c r="M199" s="7" t="s">
        <v>3229</v>
      </c>
      <c r="N199" s="37" t="s">
        <v>7</v>
      </c>
      <c r="O199" s="6" t="s">
        <v>1466</v>
      </c>
      <c r="P199" s="23" t="s">
        <v>1476</v>
      </c>
      <c r="R199" s="10"/>
      <c r="S199" s="10"/>
    </row>
    <row r="200" spans="1:20" ht="27.95" customHeight="1" x14ac:dyDescent="0.25">
      <c r="A200" s="18">
        <f t="shared" si="3"/>
        <v>196</v>
      </c>
      <c r="B200" s="41" t="s">
        <v>687</v>
      </c>
      <c r="C200" s="7" t="s">
        <v>325</v>
      </c>
      <c r="D200" s="42" t="s">
        <v>848</v>
      </c>
      <c r="E200" s="8">
        <v>8535</v>
      </c>
      <c r="F200" s="7" t="s">
        <v>2808</v>
      </c>
      <c r="G200" s="7" t="s">
        <v>72</v>
      </c>
      <c r="H200" s="7" t="s">
        <v>403</v>
      </c>
      <c r="I200" s="7" t="s">
        <v>279</v>
      </c>
      <c r="J200" s="7" t="s">
        <v>404</v>
      </c>
      <c r="K200" s="7" t="s">
        <v>1318</v>
      </c>
      <c r="L200" t="s">
        <v>1681</v>
      </c>
      <c r="M200" s="35" t="s">
        <v>3645</v>
      </c>
      <c r="N200" s="37" t="s">
        <v>7</v>
      </c>
      <c r="O200" s="6" t="s">
        <v>1466</v>
      </c>
      <c r="R200" s="10"/>
      <c r="S200" s="10"/>
    </row>
    <row r="201" spans="1:20" s="2" customFormat="1" ht="27.95" customHeight="1" x14ac:dyDescent="0.25">
      <c r="A201" s="18">
        <f t="shared" si="3"/>
        <v>197</v>
      </c>
      <c r="B201" s="41" t="s">
        <v>691</v>
      </c>
      <c r="C201" s="7" t="s">
        <v>304</v>
      </c>
      <c r="D201" s="42" t="s">
        <v>849</v>
      </c>
      <c r="E201" s="8">
        <v>8088</v>
      </c>
      <c r="F201" s="35" t="s">
        <v>3646</v>
      </c>
      <c r="G201" s="7" t="s">
        <v>102</v>
      </c>
      <c r="H201" s="7" t="s">
        <v>304</v>
      </c>
      <c r="I201" s="7" t="s">
        <v>279</v>
      </c>
      <c r="J201" s="7" t="s">
        <v>448</v>
      </c>
      <c r="K201" s="7" t="s">
        <v>1319</v>
      </c>
      <c r="L201" t="s">
        <v>3569</v>
      </c>
      <c r="M201" t="s">
        <v>2252</v>
      </c>
      <c r="N201" s="40" t="s">
        <v>295</v>
      </c>
      <c r="O201" s="6" t="s">
        <v>1466</v>
      </c>
      <c r="P201" s="23"/>
      <c r="Q201" s="10"/>
      <c r="R201" s="10" t="s">
        <v>1467</v>
      </c>
      <c r="S201" s="10"/>
    </row>
    <row r="202" spans="1:20" ht="27.95" customHeight="1" x14ac:dyDescent="0.25">
      <c r="A202" s="18">
        <f t="shared" si="3"/>
        <v>198</v>
      </c>
      <c r="B202" s="41" t="s">
        <v>687</v>
      </c>
      <c r="C202" s="7" t="s">
        <v>284</v>
      </c>
      <c r="D202" s="42" t="s">
        <v>2627</v>
      </c>
      <c r="E202" s="8" t="s">
        <v>2748</v>
      </c>
      <c r="F202" s="7" t="s">
        <v>3389</v>
      </c>
      <c r="G202" s="7" t="s">
        <v>2628</v>
      </c>
      <c r="H202" s="7" t="s">
        <v>284</v>
      </c>
      <c r="I202" s="7" t="s">
        <v>279</v>
      </c>
      <c r="J202" s="7" t="s">
        <v>2629</v>
      </c>
      <c r="K202" s="7" t="s">
        <v>2630</v>
      </c>
      <c r="L202" s="36" t="s">
        <v>2888</v>
      </c>
      <c r="M202" s="36" t="s">
        <v>3705</v>
      </c>
      <c r="N202" s="37" t="s">
        <v>23</v>
      </c>
      <c r="O202" s="6" t="s">
        <v>1466</v>
      </c>
      <c r="R202" s="10"/>
      <c r="S202" s="10"/>
    </row>
    <row r="203" spans="1:20" s="2" customFormat="1" ht="27.95" customHeight="1" x14ac:dyDescent="0.25">
      <c r="A203" s="18">
        <f t="shared" si="3"/>
        <v>199</v>
      </c>
      <c r="B203" s="41" t="s">
        <v>687</v>
      </c>
      <c r="C203" s="7" t="s">
        <v>284</v>
      </c>
      <c r="D203" s="42" t="s">
        <v>850</v>
      </c>
      <c r="E203" s="8">
        <v>8045</v>
      </c>
      <c r="F203" s="7" t="s">
        <v>2018</v>
      </c>
      <c r="G203" s="7" t="s">
        <v>1464</v>
      </c>
      <c r="H203" s="7" t="s">
        <v>284</v>
      </c>
      <c r="I203" s="7" t="s">
        <v>279</v>
      </c>
      <c r="J203" s="7" t="s">
        <v>449</v>
      </c>
      <c r="K203" s="7" t="s">
        <v>1320</v>
      </c>
      <c r="L203" t="s">
        <v>2019</v>
      </c>
      <c r="M203" t="s">
        <v>1465</v>
      </c>
      <c r="N203" s="37" t="s">
        <v>7</v>
      </c>
      <c r="O203" s="6" t="s">
        <v>1466</v>
      </c>
      <c r="P203" s="23" t="s">
        <v>1468</v>
      </c>
      <c r="Q203" s="10"/>
      <c r="R203" s="10"/>
      <c r="S203" s="10"/>
      <c r="T203" s="12"/>
    </row>
    <row r="204" spans="1:20" ht="27.95" customHeight="1" x14ac:dyDescent="0.25">
      <c r="A204" s="18">
        <f t="shared" si="3"/>
        <v>200</v>
      </c>
      <c r="B204" s="41" t="s">
        <v>687</v>
      </c>
      <c r="C204" s="7" t="s">
        <v>405</v>
      </c>
      <c r="D204" s="42" t="s">
        <v>851</v>
      </c>
      <c r="E204" s="8">
        <v>8865</v>
      </c>
      <c r="F204" s="7" t="s">
        <v>3501</v>
      </c>
      <c r="G204" s="7" t="s">
        <v>103</v>
      </c>
      <c r="H204" s="7" t="s">
        <v>405</v>
      </c>
      <c r="I204" s="7" t="s">
        <v>279</v>
      </c>
      <c r="J204" s="7" t="s">
        <v>450</v>
      </c>
      <c r="K204" s="7" t="s">
        <v>1321</v>
      </c>
      <c r="L204" t="s">
        <v>2466</v>
      </c>
      <c r="M204" t="s">
        <v>3502</v>
      </c>
      <c r="N204" s="37" t="s">
        <v>61</v>
      </c>
      <c r="O204" s="6" t="s">
        <v>1466</v>
      </c>
      <c r="R204" s="10"/>
      <c r="S204" s="10"/>
    </row>
    <row r="205" spans="1:20" s="12" customFormat="1" ht="27.95" customHeight="1" x14ac:dyDescent="0.25">
      <c r="A205" s="18">
        <f t="shared" si="3"/>
        <v>201</v>
      </c>
      <c r="B205" s="41" t="s">
        <v>694</v>
      </c>
      <c r="C205" s="7" t="s">
        <v>342</v>
      </c>
      <c r="D205" s="42" t="s">
        <v>852</v>
      </c>
      <c r="E205" s="8">
        <v>8449</v>
      </c>
      <c r="F205" s="7" t="s">
        <v>2298</v>
      </c>
      <c r="G205" s="7" t="s">
        <v>104</v>
      </c>
      <c r="H205" s="7" t="s">
        <v>342</v>
      </c>
      <c r="I205" s="7" t="s">
        <v>279</v>
      </c>
      <c r="J205" s="7" t="s">
        <v>451</v>
      </c>
      <c r="K205" s="7" t="s">
        <v>1322</v>
      </c>
      <c r="L205" s="36" t="s">
        <v>2299</v>
      </c>
      <c r="M205" s="7" t="s">
        <v>3117</v>
      </c>
      <c r="N205" s="40" t="s">
        <v>1</v>
      </c>
      <c r="O205" s="6" t="s">
        <v>1466</v>
      </c>
      <c r="P205" s="23"/>
      <c r="Q205" s="10"/>
      <c r="R205" s="10"/>
      <c r="S205" s="10"/>
      <c r="T205" s="2"/>
    </row>
    <row r="206" spans="1:20" ht="27.95" customHeight="1" x14ac:dyDescent="0.25">
      <c r="A206" s="18">
        <f t="shared" si="3"/>
        <v>202</v>
      </c>
      <c r="B206" s="41" t="s">
        <v>689</v>
      </c>
      <c r="C206" s="7" t="s">
        <v>298</v>
      </c>
      <c r="D206" s="42" t="s">
        <v>2790</v>
      </c>
      <c r="E206" s="8">
        <v>8137</v>
      </c>
      <c r="F206" s="7" t="s">
        <v>3031</v>
      </c>
      <c r="G206" s="7" t="s">
        <v>682</v>
      </c>
      <c r="H206" s="7" t="s">
        <v>298</v>
      </c>
      <c r="I206" s="7" t="s">
        <v>279</v>
      </c>
      <c r="J206" s="7" t="s">
        <v>1873</v>
      </c>
      <c r="K206" s="7" t="s">
        <v>1316</v>
      </c>
      <c r="L206" s="36" t="s">
        <v>3207</v>
      </c>
      <c r="M206" s="35" t="s">
        <v>3438</v>
      </c>
      <c r="N206" s="40" t="s">
        <v>7</v>
      </c>
      <c r="O206" s="6" t="s">
        <v>1466</v>
      </c>
      <c r="P206" s="23" t="s">
        <v>1476</v>
      </c>
      <c r="R206" s="10"/>
      <c r="S206" s="10"/>
    </row>
    <row r="207" spans="1:20" ht="27.95" customHeight="1" x14ac:dyDescent="0.25">
      <c r="A207" s="18">
        <f t="shared" si="3"/>
        <v>203</v>
      </c>
      <c r="B207" s="41" t="s">
        <v>690</v>
      </c>
      <c r="C207" s="7" t="s">
        <v>333</v>
      </c>
      <c r="D207" s="42" t="s">
        <v>853</v>
      </c>
      <c r="E207" s="8">
        <v>8968</v>
      </c>
      <c r="F207" s="7" t="s">
        <v>3709</v>
      </c>
      <c r="G207" s="7" t="s">
        <v>105</v>
      </c>
      <c r="H207" s="7" t="s">
        <v>333</v>
      </c>
      <c r="I207" s="7" t="s">
        <v>279</v>
      </c>
      <c r="J207" s="7" t="s">
        <v>452</v>
      </c>
      <c r="K207" s="7" t="s">
        <v>1323</v>
      </c>
      <c r="L207" s="36" t="s">
        <v>3708</v>
      </c>
      <c r="M207" s="7" t="s">
        <v>1790</v>
      </c>
      <c r="N207" s="37" t="s">
        <v>321</v>
      </c>
      <c r="O207" s="6" t="s">
        <v>1466</v>
      </c>
      <c r="P207" s="23" t="s">
        <v>2933</v>
      </c>
      <c r="R207" s="10"/>
      <c r="S207" s="10"/>
    </row>
    <row r="208" spans="1:20" ht="27.95" customHeight="1" x14ac:dyDescent="0.25">
      <c r="A208" s="18">
        <f t="shared" si="3"/>
        <v>204</v>
      </c>
      <c r="B208" s="41" t="s">
        <v>689</v>
      </c>
      <c r="C208" s="7" t="s">
        <v>735</v>
      </c>
      <c r="D208" s="42" t="s">
        <v>854</v>
      </c>
      <c r="E208" s="8">
        <v>8258</v>
      </c>
      <c r="F208" s="7" t="s">
        <v>106</v>
      </c>
      <c r="G208" s="7" t="s">
        <v>2716</v>
      </c>
      <c r="H208" s="7" t="s">
        <v>298</v>
      </c>
      <c r="I208" s="7" t="s">
        <v>279</v>
      </c>
      <c r="J208" s="7" t="s">
        <v>2438</v>
      </c>
      <c r="K208" s="7" t="s">
        <v>1324</v>
      </c>
      <c r="L208" s="36" t="s">
        <v>3467</v>
      </c>
      <c r="M208" s="7" t="s">
        <v>2717</v>
      </c>
      <c r="N208" s="37" t="s">
        <v>80</v>
      </c>
      <c r="O208" s="38" t="s">
        <v>1472</v>
      </c>
      <c r="P208" s="41"/>
      <c r="Q208" s="8"/>
      <c r="R208" s="8"/>
      <c r="S208" s="8"/>
    </row>
    <row r="209" spans="1:19" ht="27.95" customHeight="1" x14ac:dyDescent="0.25">
      <c r="A209" s="18">
        <f t="shared" si="3"/>
        <v>205</v>
      </c>
      <c r="B209" s="41" t="s">
        <v>688</v>
      </c>
      <c r="C209" s="7" t="s">
        <v>728</v>
      </c>
      <c r="D209" s="42" t="s">
        <v>855</v>
      </c>
      <c r="E209" s="8">
        <v>8153</v>
      </c>
      <c r="F209" s="7" t="s">
        <v>2486</v>
      </c>
      <c r="G209" s="7" t="s">
        <v>107</v>
      </c>
      <c r="H209" s="7" t="s">
        <v>728</v>
      </c>
      <c r="I209" s="7" t="s">
        <v>279</v>
      </c>
      <c r="J209" s="7" t="s">
        <v>453</v>
      </c>
      <c r="K209" s="7" t="s">
        <v>1325</v>
      </c>
      <c r="L209" t="s">
        <v>2487</v>
      </c>
      <c r="M209" t="s">
        <v>1651</v>
      </c>
      <c r="N209" s="37" t="s">
        <v>7</v>
      </c>
      <c r="O209" s="6" t="s">
        <v>1466</v>
      </c>
      <c r="P209" s="23" t="s">
        <v>1476</v>
      </c>
      <c r="R209" s="10"/>
      <c r="S209" s="10"/>
    </row>
    <row r="210" spans="1:19" s="2" customFormat="1" ht="27.95" customHeight="1" x14ac:dyDescent="0.25">
      <c r="A210" s="18">
        <f t="shared" si="3"/>
        <v>206</v>
      </c>
      <c r="B210" s="41" t="s">
        <v>473</v>
      </c>
      <c r="C210" s="7" t="s">
        <v>302</v>
      </c>
      <c r="D210" s="42" t="s">
        <v>856</v>
      </c>
      <c r="E210" s="8">
        <v>8157</v>
      </c>
      <c r="F210" s="7" t="s">
        <v>3324</v>
      </c>
      <c r="G210" s="7" t="s">
        <v>454</v>
      </c>
      <c r="H210" s="7" t="s">
        <v>302</v>
      </c>
      <c r="I210" s="7" t="s">
        <v>279</v>
      </c>
      <c r="J210" s="7" t="s">
        <v>1954</v>
      </c>
      <c r="K210" s="7" t="s">
        <v>1326</v>
      </c>
      <c r="L210" t="s">
        <v>3325</v>
      </c>
      <c r="M210" s="36" t="s">
        <v>3741</v>
      </c>
      <c r="N210" s="37" t="s">
        <v>7</v>
      </c>
      <c r="O210" s="6" t="s">
        <v>1466</v>
      </c>
      <c r="P210" s="23" t="s">
        <v>1476</v>
      </c>
      <c r="Q210" s="10"/>
      <c r="R210" s="10"/>
      <c r="S210" s="10"/>
    </row>
    <row r="211" spans="1:19" ht="27.95" customHeight="1" x14ac:dyDescent="0.25">
      <c r="A211" s="18">
        <f t="shared" si="3"/>
        <v>207</v>
      </c>
      <c r="B211" s="41" t="s">
        <v>687</v>
      </c>
      <c r="C211" s="7" t="s">
        <v>281</v>
      </c>
      <c r="D211" s="42" t="s">
        <v>3712</v>
      </c>
      <c r="E211" s="8" t="s">
        <v>3565</v>
      </c>
      <c r="F211" s="7" t="s">
        <v>3748</v>
      </c>
      <c r="G211" s="7" t="s">
        <v>3519</v>
      </c>
      <c r="H211" s="7" t="s">
        <v>281</v>
      </c>
      <c r="I211" s="7" t="s">
        <v>279</v>
      </c>
      <c r="J211" s="7" t="s">
        <v>3127</v>
      </c>
      <c r="K211" s="7" t="s">
        <v>3520</v>
      </c>
      <c r="L211" s="20" t="s">
        <v>3749</v>
      </c>
      <c r="M211" t="s">
        <v>3521</v>
      </c>
      <c r="N211" s="40" t="s">
        <v>33</v>
      </c>
      <c r="O211" s="6" t="s">
        <v>1472</v>
      </c>
      <c r="R211" s="10"/>
      <c r="S211" s="10"/>
    </row>
    <row r="212" spans="1:19" ht="44.1" customHeight="1" x14ac:dyDescent="0.25">
      <c r="A212" s="18">
        <f t="shared" si="3"/>
        <v>208</v>
      </c>
      <c r="B212" s="41" t="s">
        <v>700</v>
      </c>
      <c r="C212" s="7" t="s">
        <v>729</v>
      </c>
      <c r="D212" s="42" t="s">
        <v>857</v>
      </c>
      <c r="E212" s="8">
        <v>8928</v>
      </c>
      <c r="F212" s="7" t="s">
        <v>2442</v>
      </c>
      <c r="G212" s="7" t="s">
        <v>2824</v>
      </c>
      <c r="H212" s="7" t="s">
        <v>455</v>
      </c>
      <c r="I212" s="7" t="s">
        <v>279</v>
      </c>
      <c r="J212" s="7" t="s">
        <v>456</v>
      </c>
      <c r="K212" s="7" t="s">
        <v>1327</v>
      </c>
      <c r="L212" t="s">
        <v>2441</v>
      </c>
      <c r="M212" t="s">
        <v>1939</v>
      </c>
      <c r="N212" s="37" t="s">
        <v>1</v>
      </c>
      <c r="O212" s="6" t="s">
        <v>1466</v>
      </c>
      <c r="R212" s="10"/>
      <c r="S212" s="10"/>
    </row>
    <row r="213" spans="1:19" s="2" customFormat="1" ht="27.95" customHeight="1" x14ac:dyDescent="0.25">
      <c r="A213" s="18">
        <f t="shared" si="3"/>
        <v>209</v>
      </c>
      <c r="B213" s="41" t="s">
        <v>695</v>
      </c>
      <c r="C213" s="7" t="s">
        <v>457</v>
      </c>
      <c r="D213" s="42" t="s">
        <v>858</v>
      </c>
      <c r="E213" s="8">
        <v>1427</v>
      </c>
      <c r="F213" s="7" t="s">
        <v>2484</v>
      </c>
      <c r="G213" s="7" t="s">
        <v>1974</v>
      </c>
      <c r="H213" s="7" t="s">
        <v>457</v>
      </c>
      <c r="I213" s="7" t="s">
        <v>279</v>
      </c>
      <c r="J213" s="7" t="s">
        <v>1874</v>
      </c>
      <c r="K213" s="7" t="s">
        <v>1328</v>
      </c>
      <c r="L213" s="36" t="s">
        <v>3184</v>
      </c>
      <c r="M213" s="7" t="s">
        <v>1791</v>
      </c>
      <c r="N213" s="40" t="s">
        <v>458</v>
      </c>
      <c r="O213" s="6" t="s">
        <v>1466</v>
      </c>
      <c r="P213" s="23" t="s">
        <v>2094</v>
      </c>
      <c r="Q213" s="10"/>
      <c r="R213" s="10"/>
      <c r="S213" s="10"/>
    </row>
    <row r="214" spans="1:19" s="2" customFormat="1" ht="27.95" customHeight="1" x14ac:dyDescent="0.25">
      <c r="A214" s="18">
        <f t="shared" si="3"/>
        <v>210</v>
      </c>
      <c r="B214" s="41" t="s">
        <v>687</v>
      </c>
      <c r="C214" s="7" t="s">
        <v>281</v>
      </c>
      <c r="D214" s="42" t="s">
        <v>859</v>
      </c>
      <c r="E214" s="8">
        <v>8563</v>
      </c>
      <c r="F214" s="7" t="s">
        <v>2765</v>
      </c>
      <c r="G214" s="7" t="s">
        <v>108</v>
      </c>
      <c r="H214" s="7" t="s">
        <v>281</v>
      </c>
      <c r="I214" s="7" t="s">
        <v>279</v>
      </c>
      <c r="J214" s="7" t="s">
        <v>459</v>
      </c>
      <c r="K214" s="7" t="s">
        <v>1329</v>
      </c>
      <c r="L214" s="36" t="s">
        <v>2766</v>
      </c>
      <c r="M214" s="7" t="s">
        <v>1858</v>
      </c>
      <c r="N214" s="37" t="s">
        <v>7</v>
      </c>
      <c r="O214" s="6" t="s">
        <v>1466</v>
      </c>
      <c r="P214" s="23" t="s">
        <v>2933</v>
      </c>
      <c r="Q214" s="10"/>
      <c r="R214" s="10"/>
      <c r="S214" s="10"/>
    </row>
    <row r="215" spans="1:19" s="2" customFormat="1" ht="27.95" customHeight="1" x14ac:dyDescent="0.25">
      <c r="A215" s="18">
        <f t="shared" si="3"/>
        <v>211</v>
      </c>
      <c r="B215" s="41" t="s">
        <v>687</v>
      </c>
      <c r="C215" s="7" t="s">
        <v>725</v>
      </c>
      <c r="D215" s="42" t="s">
        <v>3575</v>
      </c>
      <c r="E215" s="8">
        <v>8082</v>
      </c>
      <c r="F215" s="7" t="s">
        <v>3032</v>
      </c>
      <c r="G215" s="7" t="s">
        <v>214</v>
      </c>
      <c r="H215" s="7" t="s">
        <v>425</v>
      </c>
      <c r="I215" s="7" t="s">
        <v>279</v>
      </c>
      <c r="J215" s="7" t="s">
        <v>2652</v>
      </c>
      <c r="K215" s="7" t="s">
        <v>1330</v>
      </c>
      <c r="L215" t="s">
        <v>3033</v>
      </c>
      <c r="M215" t="s">
        <v>1887</v>
      </c>
      <c r="N215" s="37" t="s">
        <v>294</v>
      </c>
      <c r="O215" s="6" t="s">
        <v>1466</v>
      </c>
      <c r="P215" s="23" t="s">
        <v>2094</v>
      </c>
      <c r="Q215" s="10"/>
      <c r="R215" s="10" t="s">
        <v>1467</v>
      </c>
      <c r="S215" s="10" t="s">
        <v>1467</v>
      </c>
    </row>
    <row r="216" spans="1:19" ht="27.95" customHeight="1" x14ac:dyDescent="0.25">
      <c r="A216" s="18">
        <f t="shared" si="3"/>
        <v>212</v>
      </c>
      <c r="B216" s="7" t="s">
        <v>697</v>
      </c>
      <c r="C216" s="7" t="s">
        <v>357</v>
      </c>
      <c r="D216" s="7" t="s">
        <v>2979</v>
      </c>
      <c r="E216" s="8">
        <v>8656</v>
      </c>
      <c r="F216" s="7" t="s">
        <v>109</v>
      </c>
      <c r="G216" s="7" t="s">
        <v>3185</v>
      </c>
      <c r="H216" s="7" t="s">
        <v>357</v>
      </c>
      <c r="I216" s="7" t="s">
        <v>279</v>
      </c>
      <c r="J216" s="7" t="s">
        <v>3186</v>
      </c>
      <c r="K216" s="7" t="s">
        <v>1331</v>
      </c>
      <c r="L216" s="50" t="s">
        <v>3187</v>
      </c>
      <c r="M216" t="s">
        <v>2439</v>
      </c>
      <c r="N216" s="37" t="s">
        <v>1</v>
      </c>
      <c r="O216" s="10" t="s">
        <v>1466</v>
      </c>
      <c r="P216" s="9"/>
      <c r="R216" s="10"/>
      <c r="S216" s="10"/>
    </row>
    <row r="217" spans="1:19" ht="27.95" customHeight="1" x14ac:dyDescent="0.25">
      <c r="A217" s="18">
        <f t="shared" si="3"/>
        <v>213</v>
      </c>
      <c r="B217" s="41" t="s">
        <v>702</v>
      </c>
      <c r="C217" s="7" t="s">
        <v>414</v>
      </c>
      <c r="D217" s="42" t="s">
        <v>2634</v>
      </c>
      <c r="E217" s="8" t="s">
        <v>2749</v>
      </c>
      <c r="F217" s="35" t="s">
        <v>3525</v>
      </c>
      <c r="G217" s="7" t="s">
        <v>2635</v>
      </c>
      <c r="H217" s="7" t="s">
        <v>414</v>
      </c>
      <c r="I217" s="7" t="s">
        <v>279</v>
      </c>
      <c r="J217" s="7" t="s">
        <v>2636</v>
      </c>
      <c r="K217" s="7" t="s">
        <v>2637</v>
      </c>
      <c r="L217" t="s">
        <v>3860</v>
      </c>
      <c r="M217" t="s">
        <v>2638</v>
      </c>
      <c r="N217" s="37" t="s">
        <v>7</v>
      </c>
      <c r="O217" s="6" t="s">
        <v>1466</v>
      </c>
      <c r="P217" s="23" t="s">
        <v>1470</v>
      </c>
      <c r="R217" s="10"/>
      <c r="S217" s="10"/>
    </row>
    <row r="218" spans="1:19" ht="27.95" customHeight="1" x14ac:dyDescent="0.25">
      <c r="A218" s="18">
        <f t="shared" si="3"/>
        <v>214</v>
      </c>
      <c r="B218" s="41" t="s">
        <v>354</v>
      </c>
      <c r="C218" s="7" t="s">
        <v>717</v>
      </c>
      <c r="D218" s="42" t="s">
        <v>3243</v>
      </c>
      <c r="E218" s="8" t="s">
        <v>3262</v>
      </c>
      <c r="F218" s="7" t="s">
        <v>3244</v>
      </c>
      <c r="G218" s="33" t="s">
        <v>3390</v>
      </c>
      <c r="H218" s="7" t="s">
        <v>336</v>
      </c>
      <c r="I218" s="7" t="s">
        <v>279</v>
      </c>
      <c r="J218" s="7" t="s">
        <v>3404</v>
      </c>
      <c r="K218" s="7" t="s">
        <v>3245</v>
      </c>
      <c r="L218" t="s">
        <v>3246</v>
      </c>
      <c r="M218" t="s">
        <v>3247</v>
      </c>
      <c r="N218" s="40" t="s">
        <v>69</v>
      </c>
      <c r="O218" s="6" t="s">
        <v>1466</v>
      </c>
      <c r="R218" s="10"/>
      <c r="S218" s="10"/>
    </row>
    <row r="219" spans="1:19" ht="27.95" customHeight="1" x14ac:dyDescent="0.25">
      <c r="A219" s="18">
        <f t="shared" si="3"/>
        <v>215</v>
      </c>
      <c r="B219" s="41" t="s">
        <v>306</v>
      </c>
      <c r="C219" s="7" t="s">
        <v>2612</v>
      </c>
      <c r="D219" s="42" t="s">
        <v>2613</v>
      </c>
      <c r="E219" s="8">
        <v>8167</v>
      </c>
      <c r="F219" s="7" t="s">
        <v>3231</v>
      </c>
      <c r="G219" s="7" t="s">
        <v>2614</v>
      </c>
      <c r="H219" s="7" t="s">
        <v>2612</v>
      </c>
      <c r="I219" s="7" t="s">
        <v>279</v>
      </c>
      <c r="J219" s="7" t="s">
        <v>2615</v>
      </c>
      <c r="K219" s="7" t="s">
        <v>2616</v>
      </c>
      <c r="L219" t="s">
        <v>3230</v>
      </c>
      <c r="M219" s="36" t="s">
        <v>2617</v>
      </c>
      <c r="N219" s="37" t="s">
        <v>407</v>
      </c>
      <c r="O219" s="6" t="s">
        <v>1466</v>
      </c>
      <c r="P219" s="23" t="s">
        <v>2094</v>
      </c>
      <c r="Q219" s="10" t="s">
        <v>1467</v>
      </c>
      <c r="R219" s="10"/>
      <c r="S219" s="10"/>
    </row>
    <row r="220" spans="1:19" ht="27.95" customHeight="1" x14ac:dyDescent="0.25">
      <c r="A220" s="18">
        <f t="shared" si="3"/>
        <v>216</v>
      </c>
      <c r="B220" s="41" t="s">
        <v>687</v>
      </c>
      <c r="C220" s="7" t="s">
        <v>325</v>
      </c>
      <c r="D220" s="42" t="s">
        <v>3796</v>
      </c>
      <c r="E220" s="8" t="s">
        <v>3917</v>
      </c>
      <c r="F220" s="7" t="s">
        <v>3797</v>
      </c>
      <c r="G220" s="7" t="s">
        <v>72</v>
      </c>
      <c r="H220" s="7" t="s">
        <v>403</v>
      </c>
      <c r="I220" s="7" t="s">
        <v>279</v>
      </c>
      <c r="J220" s="7" t="s">
        <v>3798</v>
      </c>
      <c r="K220" s="7" t="s">
        <v>3799</v>
      </c>
      <c r="L220" t="s">
        <v>3800</v>
      </c>
      <c r="M220" t="s">
        <v>3801</v>
      </c>
      <c r="N220" s="37" t="s">
        <v>330</v>
      </c>
      <c r="O220" s="6" t="s">
        <v>1466</v>
      </c>
      <c r="R220" s="10" t="s">
        <v>1467</v>
      </c>
      <c r="S220" s="10"/>
    </row>
    <row r="221" spans="1:19" ht="27.95" customHeight="1" x14ac:dyDescent="0.25">
      <c r="A221" s="18">
        <f t="shared" si="3"/>
        <v>217</v>
      </c>
      <c r="B221" s="41" t="s">
        <v>687</v>
      </c>
      <c r="C221" s="7" t="s">
        <v>284</v>
      </c>
      <c r="D221" s="42" t="s">
        <v>2789</v>
      </c>
      <c r="E221" s="8">
        <v>1481</v>
      </c>
      <c r="F221" s="7" t="s">
        <v>3203</v>
      </c>
      <c r="G221" s="7" t="s">
        <v>2183</v>
      </c>
      <c r="H221" s="7" t="s">
        <v>284</v>
      </c>
      <c r="I221" s="7" t="s">
        <v>279</v>
      </c>
      <c r="J221" s="7" t="s">
        <v>2184</v>
      </c>
      <c r="K221" s="7" t="s">
        <v>110</v>
      </c>
      <c r="L221" t="s">
        <v>3478</v>
      </c>
      <c r="M221" t="s">
        <v>2271</v>
      </c>
      <c r="N221" s="37" t="s">
        <v>33</v>
      </c>
      <c r="O221" s="38" t="s">
        <v>1466</v>
      </c>
      <c r="P221" s="41"/>
      <c r="Q221" s="8"/>
      <c r="R221" s="8"/>
      <c r="S221" s="8"/>
    </row>
    <row r="222" spans="1:19" ht="27.95" customHeight="1" x14ac:dyDescent="0.25">
      <c r="A222" s="18">
        <f t="shared" si="3"/>
        <v>218</v>
      </c>
      <c r="B222" s="41" t="s">
        <v>694</v>
      </c>
      <c r="C222" s="7" t="s">
        <v>525</v>
      </c>
      <c r="D222" s="42" t="s">
        <v>2590</v>
      </c>
      <c r="E222" s="8" t="s">
        <v>2750</v>
      </c>
      <c r="F222" s="7" t="s">
        <v>2591</v>
      </c>
      <c r="G222" s="7" t="s">
        <v>2592</v>
      </c>
      <c r="H222" s="7" t="s">
        <v>525</v>
      </c>
      <c r="I222" s="7" t="s">
        <v>279</v>
      </c>
      <c r="J222" s="7" t="s">
        <v>2593</v>
      </c>
      <c r="K222" s="7" t="s">
        <v>2594</v>
      </c>
      <c r="L222" t="s">
        <v>2595</v>
      </c>
      <c r="M222" s="36" t="s">
        <v>2596</v>
      </c>
      <c r="N222" s="37" t="s">
        <v>61</v>
      </c>
      <c r="O222" s="38" t="s">
        <v>1472</v>
      </c>
      <c r="P222" s="41"/>
      <c r="Q222" s="8"/>
      <c r="R222" s="8"/>
      <c r="S222" s="8"/>
    </row>
    <row r="223" spans="1:19" ht="27.95" customHeight="1" x14ac:dyDescent="0.25">
      <c r="A223" s="18">
        <f t="shared" si="3"/>
        <v>219</v>
      </c>
      <c r="B223" s="41" t="s">
        <v>687</v>
      </c>
      <c r="C223" s="7" t="s">
        <v>405</v>
      </c>
      <c r="D223" s="42" t="s">
        <v>860</v>
      </c>
      <c r="E223" s="8">
        <v>8102</v>
      </c>
      <c r="F223" s="7" t="s">
        <v>111</v>
      </c>
      <c r="G223" s="7" t="s">
        <v>2265</v>
      </c>
      <c r="H223" s="7" t="s">
        <v>284</v>
      </c>
      <c r="I223" s="7" t="s">
        <v>279</v>
      </c>
      <c r="J223" s="7" t="s">
        <v>461</v>
      </c>
      <c r="K223" s="7" t="s">
        <v>1332</v>
      </c>
      <c r="L223" s="36" t="s">
        <v>3205</v>
      </c>
      <c r="M223" s="7" t="s">
        <v>1792</v>
      </c>
      <c r="N223" s="37" t="s">
        <v>1</v>
      </c>
      <c r="O223" s="74" t="s">
        <v>1466</v>
      </c>
      <c r="P223" s="75" t="s">
        <v>2094</v>
      </c>
      <c r="Q223" s="76"/>
      <c r="R223" s="76"/>
      <c r="S223" s="10"/>
    </row>
    <row r="224" spans="1:19" s="2" customFormat="1" ht="27.95" customHeight="1" x14ac:dyDescent="0.25">
      <c r="A224" s="18">
        <f t="shared" si="3"/>
        <v>220</v>
      </c>
      <c r="B224" s="41" t="s">
        <v>694</v>
      </c>
      <c r="C224" s="7" t="s">
        <v>342</v>
      </c>
      <c r="D224" s="42" t="s">
        <v>861</v>
      </c>
      <c r="E224" s="8">
        <v>8483</v>
      </c>
      <c r="F224" s="7" t="s">
        <v>3359</v>
      </c>
      <c r="G224" s="7" t="s">
        <v>462</v>
      </c>
      <c r="H224" s="7" t="s">
        <v>342</v>
      </c>
      <c r="I224" s="7" t="s">
        <v>279</v>
      </c>
      <c r="J224" s="7" t="s">
        <v>1384</v>
      </c>
      <c r="K224" s="7" t="s">
        <v>3647</v>
      </c>
      <c r="L224" t="s">
        <v>3360</v>
      </c>
      <c r="M224" s="7" t="s">
        <v>1864</v>
      </c>
      <c r="N224" s="37" t="s">
        <v>0</v>
      </c>
      <c r="O224" s="6" t="s">
        <v>1466</v>
      </c>
      <c r="P224" s="23" t="s">
        <v>2094</v>
      </c>
      <c r="Q224" s="10"/>
      <c r="R224" s="10"/>
      <c r="S224" s="10"/>
    </row>
    <row r="225" spans="1:22" ht="27.95" customHeight="1" x14ac:dyDescent="0.25">
      <c r="A225" s="18">
        <f t="shared" si="3"/>
        <v>221</v>
      </c>
      <c r="B225" s="41" t="s">
        <v>707</v>
      </c>
      <c r="C225" s="7" t="s">
        <v>464</v>
      </c>
      <c r="D225" s="42" t="s">
        <v>864</v>
      </c>
      <c r="E225" s="8">
        <v>8437</v>
      </c>
      <c r="F225" s="7" t="s">
        <v>3034</v>
      </c>
      <c r="G225" s="7" t="s">
        <v>112</v>
      </c>
      <c r="H225" s="7" t="s">
        <v>464</v>
      </c>
      <c r="I225" s="7" t="s">
        <v>279</v>
      </c>
      <c r="J225" s="7" t="s">
        <v>465</v>
      </c>
      <c r="K225" s="7" t="s">
        <v>1333</v>
      </c>
      <c r="L225" s="30" t="s">
        <v>3085</v>
      </c>
      <c r="M225" t="s">
        <v>2370</v>
      </c>
      <c r="N225" s="40" t="s">
        <v>0</v>
      </c>
      <c r="O225" s="6" t="s">
        <v>1466</v>
      </c>
      <c r="R225" s="10"/>
      <c r="S225" s="10"/>
    </row>
    <row r="226" spans="1:22" ht="27.95" customHeight="1" x14ac:dyDescent="0.25">
      <c r="A226" s="18">
        <f t="shared" si="3"/>
        <v>222</v>
      </c>
      <c r="B226" s="41" t="s">
        <v>687</v>
      </c>
      <c r="C226" s="7" t="s">
        <v>718</v>
      </c>
      <c r="D226" s="42" t="s">
        <v>862</v>
      </c>
      <c r="E226" s="8">
        <v>8107</v>
      </c>
      <c r="F226" s="7" t="s">
        <v>3143</v>
      </c>
      <c r="G226" s="7" t="s">
        <v>113</v>
      </c>
      <c r="H226" s="7" t="s">
        <v>380</v>
      </c>
      <c r="I226" s="7" t="s">
        <v>279</v>
      </c>
      <c r="J226" s="7" t="s">
        <v>466</v>
      </c>
      <c r="K226" s="7" t="s">
        <v>1071</v>
      </c>
      <c r="L226" s="55" t="s">
        <v>3144</v>
      </c>
      <c r="M226" t="s">
        <v>2924</v>
      </c>
      <c r="N226" s="37" t="s">
        <v>21</v>
      </c>
      <c r="O226" s="6" t="s">
        <v>1466</v>
      </c>
      <c r="P226" s="23" t="s">
        <v>1470</v>
      </c>
      <c r="R226" s="10"/>
      <c r="S226" s="10"/>
    </row>
    <row r="227" spans="1:22" ht="27.95" customHeight="1" x14ac:dyDescent="0.25">
      <c r="A227" s="18">
        <f t="shared" si="3"/>
        <v>223</v>
      </c>
      <c r="B227" s="41" t="s">
        <v>690</v>
      </c>
      <c r="C227" s="7" t="s">
        <v>739</v>
      </c>
      <c r="D227" s="42" t="s">
        <v>863</v>
      </c>
      <c r="E227" s="8">
        <v>8114</v>
      </c>
      <c r="F227" s="7" t="s">
        <v>2152</v>
      </c>
      <c r="G227" s="7" t="s">
        <v>467</v>
      </c>
      <c r="H227" s="7" t="s">
        <v>293</v>
      </c>
      <c r="I227" s="7" t="s">
        <v>279</v>
      </c>
      <c r="J227" s="7" t="s">
        <v>468</v>
      </c>
      <c r="K227" s="7" t="s">
        <v>1444</v>
      </c>
      <c r="L227" s="36" t="s">
        <v>2957</v>
      </c>
      <c r="M227" s="7" t="s">
        <v>1890</v>
      </c>
      <c r="N227" s="37" t="s">
        <v>21</v>
      </c>
      <c r="O227" s="6" t="s">
        <v>1466</v>
      </c>
      <c r="P227" s="23" t="s">
        <v>1470</v>
      </c>
      <c r="R227" s="10"/>
      <c r="S227" s="10"/>
    </row>
    <row r="228" spans="1:22" ht="27.95" customHeight="1" x14ac:dyDescent="0.25">
      <c r="A228" s="18">
        <f t="shared" si="3"/>
        <v>224</v>
      </c>
      <c r="B228" s="41" t="s">
        <v>361</v>
      </c>
      <c r="C228" s="7" t="s">
        <v>361</v>
      </c>
      <c r="D228" s="42" t="s">
        <v>865</v>
      </c>
      <c r="E228" s="8">
        <v>8310</v>
      </c>
      <c r="F228" s="7" t="s">
        <v>2132</v>
      </c>
      <c r="G228" s="7" t="s">
        <v>114</v>
      </c>
      <c r="H228" s="7" t="s">
        <v>469</v>
      </c>
      <c r="I228" s="7" t="s">
        <v>279</v>
      </c>
      <c r="J228" s="7" t="s">
        <v>470</v>
      </c>
      <c r="K228" s="7" t="s">
        <v>1334</v>
      </c>
      <c r="L228" t="s">
        <v>2135</v>
      </c>
      <c r="M228" t="s">
        <v>1794</v>
      </c>
      <c r="N228" s="37" t="s">
        <v>294</v>
      </c>
      <c r="O228" s="6" t="s">
        <v>1466</v>
      </c>
      <c r="P228" s="23" t="s">
        <v>1476</v>
      </c>
      <c r="R228" s="10"/>
      <c r="S228" s="10"/>
    </row>
    <row r="229" spans="1:22" s="2" customFormat="1" ht="27.95" customHeight="1" x14ac:dyDescent="0.25">
      <c r="A229" s="18">
        <f t="shared" si="3"/>
        <v>225</v>
      </c>
      <c r="B229" s="41" t="s">
        <v>687</v>
      </c>
      <c r="C229" s="7" t="s">
        <v>284</v>
      </c>
      <c r="D229" s="42" t="s">
        <v>866</v>
      </c>
      <c r="E229" s="8">
        <v>8299</v>
      </c>
      <c r="F229" s="7" t="s">
        <v>115</v>
      </c>
      <c r="G229" s="7" t="s">
        <v>471</v>
      </c>
      <c r="H229" s="7" t="s">
        <v>284</v>
      </c>
      <c r="I229" s="7" t="s">
        <v>279</v>
      </c>
      <c r="J229" s="7" t="s">
        <v>1385</v>
      </c>
      <c r="K229" s="7" t="s">
        <v>1335</v>
      </c>
      <c r="L229" t="s">
        <v>2917</v>
      </c>
      <c r="M229" s="7" t="s">
        <v>1621</v>
      </c>
      <c r="N229" s="37" t="s">
        <v>321</v>
      </c>
      <c r="O229" s="6" t="s">
        <v>1466</v>
      </c>
      <c r="P229" s="23" t="s">
        <v>2519</v>
      </c>
      <c r="Q229" s="10"/>
      <c r="R229" s="10"/>
      <c r="S229" s="10"/>
    </row>
    <row r="230" spans="1:22" s="2" customFormat="1" ht="27.95" customHeight="1" x14ac:dyDescent="0.25">
      <c r="A230" s="18">
        <f t="shared" si="3"/>
        <v>226</v>
      </c>
      <c r="B230" s="41" t="s">
        <v>687</v>
      </c>
      <c r="C230" s="7" t="s">
        <v>284</v>
      </c>
      <c r="D230" s="42" t="s">
        <v>867</v>
      </c>
      <c r="E230" s="8">
        <v>8048</v>
      </c>
      <c r="F230" s="7" t="s">
        <v>116</v>
      </c>
      <c r="G230" s="7" t="s">
        <v>117</v>
      </c>
      <c r="H230" s="7" t="s">
        <v>284</v>
      </c>
      <c r="I230" s="7" t="s">
        <v>279</v>
      </c>
      <c r="J230" s="7" t="s">
        <v>472</v>
      </c>
      <c r="K230" s="7" t="s">
        <v>1336</v>
      </c>
      <c r="L230" t="s">
        <v>1682</v>
      </c>
      <c r="M230" s="7" t="s">
        <v>1683</v>
      </c>
      <c r="N230" s="37" t="s">
        <v>419</v>
      </c>
      <c r="O230" s="6" t="s">
        <v>1466</v>
      </c>
      <c r="P230" s="23" t="s">
        <v>2519</v>
      </c>
      <c r="Q230" s="10"/>
      <c r="R230" s="10"/>
      <c r="S230" s="10"/>
    </row>
    <row r="231" spans="1:22" s="2" customFormat="1" ht="27.95" customHeight="1" x14ac:dyDescent="0.25">
      <c r="A231" s="18">
        <f t="shared" si="3"/>
        <v>227</v>
      </c>
      <c r="B231" s="41" t="s">
        <v>689</v>
      </c>
      <c r="C231" s="7" t="s">
        <v>730</v>
      </c>
      <c r="D231" s="42" t="s">
        <v>868</v>
      </c>
      <c r="E231" s="8">
        <v>8149</v>
      </c>
      <c r="F231" s="7" t="s">
        <v>1976</v>
      </c>
      <c r="G231" s="7" t="s">
        <v>118</v>
      </c>
      <c r="H231" s="7" t="s">
        <v>474</v>
      </c>
      <c r="I231" s="7" t="s">
        <v>279</v>
      </c>
      <c r="J231" s="7" t="s">
        <v>475</v>
      </c>
      <c r="K231" s="7" t="s">
        <v>1337</v>
      </c>
      <c r="L231" t="s">
        <v>1975</v>
      </c>
      <c r="M231" t="s">
        <v>2253</v>
      </c>
      <c r="N231" s="37" t="s">
        <v>68</v>
      </c>
      <c r="O231" s="6" t="s">
        <v>1466</v>
      </c>
      <c r="P231" s="23"/>
      <c r="Q231" s="10"/>
      <c r="R231" s="10"/>
      <c r="S231" s="10"/>
    </row>
    <row r="232" spans="1:22" ht="27.95" customHeight="1" x14ac:dyDescent="0.25">
      <c r="A232" s="18">
        <f t="shared" si="3"/>
        <v>228</v>
      </c>
      <c r="B232" s="41" t="s">
        <v>687</v>
      </c>
      <c r="C232" s="7" t="s">
        <v>284</v>
      </c>
      <c r="D232" s="42" t="s">
        <v>3036</v>
      </c>
      <c r="E232" s="8" t="s">
        <v>2173</v>
      </c>
      <c r="F232" s="7" t="s">
        <v>2248</v>
      </c>
      <c r="G232" s="7" t="s">
        <v>2572</v>
      </c>
      <c r="H232" s="7" t="s">
        <v>284</v>
      </c>
      <c r="I232" s="7" t="s">
        <v>279</v>
      </c>
      <c r="J232" s="7" t="s">
        <v>2573</v>
      </c>
      <c r="K232" s="7" t="s">
        <v>2574</v>
      </c>
      <c r="L232" t="s">
        <v>2575</v>
      </c>
      <c r="M232" s="36" t="s">
        <v>2576</v>
      </c>
      <c r="N232" s="40" t="s">
        <v>36</v>
      </c>
      <c r="O232" s="6" t="s">
        <v>1466</v>
      </c>
      <c r="R232" s="10"/>
      <c r="S232" s="10"/>
      <c r="T232" s="25"/>
    </row>
    <row r="233" spans="1:22" s="2" customFormat="1" ht="44.1" customHeight="1" x14ac:dyDescent="0.25">
      <c r="A233" s="18">
        <f t="shared" si="3"/>
        <v>229</v>
      </c>
      <c r="B233" s="41" t="s">
        <v>687</v>
      </c>
      <c r="C233" s="7" t="s">
        <v>718</v>
      </c>
      <c r="D233" s="77" t="s">
        <v>3155</v>
      </c>
      <c r="E233" s="8" t="s">
        <v>2473</v>
      </c>
      <c r="F233" s="7" t="s">
        <v>2761</v>
      </c>
      <c r="G233" s="35" t="s">
        <v>3648</v>
      </c>
      <c r="H233" s="7" t="s">
        <v>380</v>
      </c>
      <c r="I233" s="7" t="s">
        <v>279</v>
      </c>
      <c r="J233" s="7" t="s">
        <v>2385</v>
      </c>
      <c r="K233" s="7" t="s">
        <v>3649</v>
      </c>
      <c r="L233" t="s">
        <v>2980</v>
      </c>
      <c r="M233" s="36" t="s">
        <v>2981</v>
      </c>
      <c r="N233" s="37" t="s">
        <v>458</v>
      </c>
      <c r="O233" s="6" t="s">
        <v>1466</v>
      </c>
      <c r="P233" s="23" t="s">
        <v>2094</v>
      </c>
      <c r="Q233" s="10"/>
      <c r="R233" s="10" t="s">
        <v>1467</v>
      </c>
      <c r="S233" s="10" t="s">
        <v>1467</v>
      </c>
      <c r="T233" s="27"/>
    </row>
    <row r="234" spans="1:22" s="2" customFormat="1" ht="44.1" customHeight="1" x14ac:dyDescent="0.25">
      <c r="A234" s="18">
        <f t="shared" si="3"/>
        <v>230</v>
      </c>
      <c r="B234" s="41" t="s">
        <v>687</v>
      </c>
      <c r="C234" s="7" t="s">
        <v>718</v>
      </c>
      <c r="D234" s="42" t="s">
        <v>3102</v>
      </c>
      <c r="E234" s="8" t="s">
        <v>3263</v>
      </c>
      <c r="F234" s="7" t="s">
        <v>3347</v>
      </c>
      <c r="G234" s="7" t="s">
        <v>3103</v>
      </c>
      <c r="H234" s="7" t="s">
        <v>380</v>
      </c>
      <c r="I234" s="7" t="s">
        <v>279</v>
      </c>
      <c r="J234" s="7" t="s">
        <v>3104</v>
      </c>
      <c r="K234" s="7" t="s">
        <v>3105</v>
      </c>
      <c r="L234" s="36" t="s">
        <v>3868</v>
      </c>
      <c r="M234" t="s">
        <v>3106</v>
      </c>
      <c r="N234" s="78" t="s">
        <v>28</v>
      </c>
      <c r="O234" s="38" t="s">
        <v>1466</v>
      </c>
      <c r="P234" s="6"/>
      <c r="Q234" s="39"/>
      <c r="R234" s="9"/>
      <c r="S234" s="10"/>
    </row>
    <row r="235" spans="1:22" s="13" customFormat="1" ht="44.1" customHeight="1" x14ac:dyDescent="0.25">
      <c r="A235" s="18">
        <f t="shared" si="3"/>
        <v>231</v>
      </c>
      <c r="B235" s="41" t="s">
        <v>692</v>
      </c>
      <c r="C235" s="7" t="s">
        <v>476</v>
      </c>
      <c r="D235" s="42" t="s">
        <v>1962</v>
      </c>
      <c r="E235" s="8">
        <v>8119</v>
      </c>
      <c r="F235" s="7" t="s">
        <v>2230</v>
      </c>
      <c r="G235" s="7" t="s">
        <v>2454</v>
      </c>
      <c r="H235" s="7" t="s">
        <v>476</v>
      </c>
      <c r="I235" s="7" t="s">
        <v>279</v>
      </c>
      <c r="J235" s="7" t="s">
        <v>477</v>
      </c>
      <c r="K235" s="7" t="s">
        <v>1955</v>
      </c>
      <c r="L235" t="s">
        <v>2516</v>
      </c>
      <c r="M235" s="7" t="s">
        <v>1505</v>
      </c>
      <c r="N235" s="37" t="s">
        <v>80</v>
      </c>
      <c r="O235" s="6" t="s">
        <v>1466</v>
      </c>
      <c r="P235" s="23" t="s">
        <v>1470</v>
      </c>
      <c r="Q235" s="10"/>
      <c r="R235" s="10"/>
      <c r="S235" s="10"/>
      <c r="T235" s="2"/>
      <c r="U235" s="27"/>
      <c r="V235" s="27"/>
    </row>
    <row r="236" spans="1:22" ht="27.95" customHeight="1" x14ac:dyDescent="0.25">
      <c r="A236" s="18">
        <f t="shared" si="3"/>
        <v>232</v>
      </c>
      <c r="B236" s="41" t="s">
        <v>306</v>
      </c>
      <c r="C236" s="7" t="s">
        <v>545</v>
      </c>
      <c r="D236" s="42" t="s">
        <v>869</v>
      </c>
      <c r="E236" s="8">
        <v>8418</v>
      </c>
      <c r="F236" s="7" t="s">
        <v>1622</v>
      </c>
      <c r="G236" s="7" t="s">
        <v>478</v>
      </c>
      <c r="H236" s="7" t="s">
        <v>306</v>
      </c>
      <c r="I236" s="7" t="s">
        <v>279</v>
      </c>
      <c r="J236" s="7" t="s">
        <v>1386</v>
      </c>
      <c r="K236" s="7" t="s">
        <v>1338</v>
      </c>
      <c r="L236" t="s">
        <v>1623</v>
      </c>
      <c r="M236" s="7" t="s">
        <v>1624</v>
      </c>
      <c r="N236" s="37" t="s">
        <v>7</v>
      </c>
      <c r="O236" s="6" t="s">
        <v>1466</v>
      </c>
      <c r="R236" s="10"/>
      <c r="S236" s="10"/>
    </row>
    <row r="237" spans="1:22" ht="27.95" customHeight="1" x14ac:dyDescent="0.25">
      <c r="A237" s="18">
        <f t="shared" si="3"/>
        <v>233</v>
      </c>
      <c r="B237" s="41" t="s">
        <v>693</v>
      </c>
      <c r="C237" s="7" t="s">
        <v>355</v>
      </c>
      <c r="D237" s="42" t="s">
        <v>869</v>
      </c>
      <c r="E237" s="8">
        <v>8564</v>
      </c>
      <c r="F237" s="7" t="s">
        <v>3650</v>
      </c>
      <c r="G237" s="7" t="s">
        <v>119</v>
      </c>
      <c r="H237" s="7" t="s">
        <v>355</v>
      </c>
      <c r="I237" s="7" t="s">
        <v>279</v>
      </c>
      <c r="J237" s="7" t="s">
        <v>479</v>
      </c>
      <c r="K237" s="7" t="s">
        <v>1339</v>
      </c>
      <c r="L237" t="s">
        <v>3543</v>
      </c>
      <c r="M237" s="7" t="s">
        <v>1795</v>
      </c>
      <c r="N237" s="37" t="s">
        <v>0</v>
      </c>
      <c r="O237" s="6" t="s">
        <v>1466</v>
      </c>
      <c r="P237" s="23" t="s">
        <v>1495</v>
      </c>
      <c r="R237" s="10"/>
      <c r="S237" s="10"/>
    </row>
    <row r="238" spans="1:22" ht="27.95" customHeight="1" x14ac:dyDescent="0.25">
      <c r="A238" s="18">
        <f t="shared" si="3"/>
        <v>234</v>
      </c>
      <c r="B238" s="41" t="s">
        <v>689</v>
      </c>
      <c r="C238" s="7" t="s">
        <v>298</v>
      </c>
      <c r="D238" s="42" t="s">
        <v>2530</v>
      </c>
      <c r="E238" s="8">
        <v>8353</v>
      </c>
      <c r="F238" s="7" t="s">
        <v>120</v>
      </c>
      <c r="G238" s="7" t="s">
        <v>1040</v>
      </c>
      <c r="H238" s="7" t="s">
        <v>298</v>
      </c>
      <c r="I238" s="7" t="s">
        <v>279</v>
      </c>
      <c r="J238" s="7" t="s">
        <v>480</v>
      </c>
      <c r="K238" s="7" t="s">
        <v>1340</v>
      </c>
      <c r="L238" s="36" t="s">
        <v>2564</v>
      </c>
      <c r="M238" s="7" t="s">
        <v>1516</v>
      </c>
      <c r="N238" s="37" t="s">
        <v>1</v>
      </c>
      <c r="O238" s="6" t="s">
        <v>1466</v>
      </c>
      <c r="P238" s="23" t="s">
        <v>2094</v>
      </c>
      <c r="R238" s="10" t="s">
        <v>1467</v>
      </c>
      <c r="S238" s="10"/>
    </row>
    <row r="239" spans="1:22" s="2" customFormat="1" ht="27.95" customHeight="1" x14ac:dyDescent="0.25">
      <c r="A239" s="18">
        <f t="shared" si="3"/>
        <v>235</v>
      </c>
      <c r="B239" s="43" t="s">
        <v>473</v>
      </c>
      <c r="C239" s="35" t="s">
        <v>302</v>
      </c>
      <c r="D239" s="44" t="s">
        <v>1991</v>
      </c>
      <c r="E239" s="45" t="s">
        <v>2007</v>
      </c>
      <c r="F239" s="35" t="s">
        <v>1992</v>
      </c>
      <c r="G239" s="35" t="s">
        <v>1993</v>
      </c>
      <c r="H239" s="35" t="s">
        <v>345</v>
      </c>
      <c r="I239" s="35" t="s">
        <v>279</v>
      </c>
      <c r="J239" s="35" t="s">
        <v>1994</v>
      </c>
      <c r="K239" s="35" t="s">
        <v>1995</v>
      </c>
      <c r="L239" s="46" t="s">
        <v>3076</v>
      </c>
      <c r="M239" t="s">
        <v>2126</v>
      </c>
      <c r="N239" s="40" t="s">
        <v>0</v>
      </c>
      <c r="O239" s="47" t="s">
        <v>1466</v>
      </c>
      <c r="P239" s="48"/>
      <c r="Q239" s="49"/>
      <c r="R239" s="49"/>
      <c r="S239" s="49"/>
    </row>
    <row r="240" spans="1:22" s="2" customFormat="1" ht="27.95" customHeight="1" x14ac:dyDescent="0.25">
      <c r="A240" s="18">
        <f t="shared" si="3"/>
        <v>236</v>
      </c>
      <c r="B240" s="41" t="s">
        <v>689</v>
      </c>
      <c r="C240" s="7" t="s">
        <v>726</v>
      </c>
      <c r="D240" s="42" t="s">
        <v>870</v>
      </c>
      <c r="E240" s="8">
        <v>8998</v>
      </c>
      <c r="F240" s="7" t="s">
        <v>1984</v>
      </c>
      <c r="G240" s="7" t="s">
        <v>121</v>
      </c>
      <c r="H240" s="7" t="s">
        <v>423</v>
      </c>
      <c r="I240" s="7" t="s">
        <v>279</v>
      </c>
      <c r="J240" s="7" t="s">
        <v>481</v>
      </c>
      <c r="K240" s="7" t="s">
        <v>1341</v>
      </c>
      <c r="L240" t="s">
        <v>2121</v>
      </c>
      <c r="M240" s="7" t="s">
        <v>1625</v>
      </c>
      <c r="N240" s="37" t="s">
        <v>21</v>
      </c>
      <c r="O240" s="6" t="s">
        <v>1466</v>
      </c>
      <c r="P240" s="23" t="s">
        <v>1495</v>
      </c>
      <c r="Q240" s="10"/>
      <c r="R240" s="10"/>
      <c r="S240" s="10"/>
    </row>
    <row r="241" spans="1:19" ht="44.1" customHeight="1" x14ac:dyDescent="0.25">
      <c r="A241" s="18">
        <f t="shared" si="3"/>
        <v>237</v>
      </c>
      <c r="B241" s="41" t="s">
        <v>701</v>
      </c>
      <c r="C241" s="7" t="s">
        <v>1455</v>
      </c>
      <c r="D241" s="42" t="s">
        <v>2867</v>
      </c>
      <c r="E241" s="8">
        <v>8342</v>
      </c>
      <c r="F241" s="7" t="s">
        <v>2713</v>
      </c>
      <c r="G241" s="7" t="s">
        <v>2714</v>
      </c>
      <c r="H241" s="7" t="s">
        <v>1456</v>
      </c>
      <c r="I241" s="7" t="s">
        <v>279</v>
      </c>
      <c r="J241" s="7">
        <v>98672</v>
      </c>
      <c r="K241" s="7" t="s">
        <v>1457</v>
      </c>
      <c r="L241" t="s">
        <v>1796</v>
      </c>
      <c r="M241" s="7" t="s">
        <v>1797</v>
      </c>
      <c r="N241" s="37" t="s">
        <v>61</v>
      </c>
      <c r="O241" s="6" t="s">
        <v>1466</v>
      </c>
      <c r="R241" s="10"/>
      <c r="S241" s="10"/>
    </row>
    <row r="242" spans="1:19" ht="44.1" customHeight="1" x14ac:dyDescent="0.25">
      <c r="A242" s="18">
        <f t="shared" si="3"/>
        <v>238</v>
      </c>
      <c r="B242" s="41" t="s">
        <v>701</v>
      </c>
      <c r="C242" s="7" t="s">
        <v>1455</v>
      </c>
      <c r="D242" s="42" t="s">
        <v>2405</v>
      </c>
      <c r="E242" s="8" t="s">
        <v>2474</v>
      </c>
      <c r="F242" s="7" t="s">
        <v>2713</v>
      </c>
      <c r="G242" s="7" t="s">
        <v>2406</v>
      </c>
      <c r="H242" s="7" t="s">
        <v>1456</v>
      </c>
      <c r="I242" s="7" t="s">
        <v>279</v>
      </c>
      <c r="J242" s="7" t="s">
        <v>2407</v>
      </c>
      <c r="K242" s="7" t="s">
        <v>1457</v>
      </c>
      <c r="L242" t="s">
        <v>1796</v>
      </c>
      <c r="M242" t="s">
        <v>1797</v>
      </c>
      <c r="N242" s="37" t="s">
        <v>3129</v>
      </c>
      <c r="O242" s="6" t="s">
        <v>1466</v>
      </c>
      <c r="R242" s="10"/>
      <c r="S242" s="10"/>
    </row>
    <row r="243" spans="1:19" ht="44.1" customHeight="1" x14ac:dyDescent="0.25">
      <c r="A243" s="18">
        <f t="shared" si="3"/>
        <v>239</v>
      </c>
      <c r="B243" s="43" t="s">
        <v>687</v>
      </c>
      <c r="C243" s="35" t="s">
        <v>281</v>
      </c>
      <c r="D243" s="44" t="s">
        <v>3869</v>
      </c>
      <c r="E243" s="45">
        <v>1469</v>
      </c>
      <c r="F243" s="35" t="s">
        <v>2294</v>
      </c>
      <c r="G243" s="35" t="s">
        <v>2020</v>
      </c>
      <c r="H243" s="35" t="s">
        <v>281</v>
      </c>
      <c r="I243" s="35" t="s">
        <v>279</v>
      </c>
      <c r="J243" s="35" t="s">
        <v>2021</v>
      </c>
      <c r="K243" s="35" t="s">
        <v>1067</v>
      </c>
      <c r="L243" t="s">
        <v>2042</v>
      </c>
      <c r="M243" t="s">
        <v>2090</v>
      </c>
      <c r="N243" s="40" t="s">
        <v>23</v>
      </c>
      <c r="O243" s="47" t="s">
        <v>1472</v>
      </c>
      <c r="P243" s="48"/>
      <c r="Q243" s="49"/>
      <c r="R243" s="49"/>
      <c r="S243" s="49"/>
    </row>
    <row r="244" spans="1:19" s="2" customFormat="1" ht="27.95" customHeight="1" x14ac:dyDescent="0.25">
      <c r="A244" s="18">
        <f t="shared" si="3"/>
        <v>240</v>
      </c>
      <c r="B244" s="41" t="s">
        <v>473</v>
      </c>
      <c r="C244" s="7" t="s">
        <v>446</v>
      </c>
      <c r="D244" s="44" t="s">
        <v>871</v>
      </c>
      <c r="E244" s="8">
        <v>1444</v>
      </c>
      <c r="F244" s="7" t="s">
        <v>3672</v>
      </c>
      <c r="G244" s="35" t="s">
        <v>3544</v>
      </c>
      <c r="H244" s="7" t="s">
        <v>324</v>
      </c>
      <c r="I244" s="7" t="s">
        <v>279</v>
      </c>
      <c r="J244" s="7" t="s">
        <v>3476</v>
      </c>
      <c r="K244" s="7" t="s">
        <v>1798</v>
      </c>
      <c r="L244" t="s">
        <v>3671</v>
      </c>
      <c r="M244" s="7" t="s">
        <v>1799</v>
      </c>
      <c r="N244" s="40" t="s">
        <v>28</v>
      </c>
      <c r="O244" s="6" t="s">
        <v>1466</v>
      </c>
      <c r="P244" s="23"/>
      <c r="Q244" s="10"/>
      <c r="R244" s="10"/>
      <c r="S244" s="10"/>
    </row>
    <row r="245" spans="1:19" s="2" customFormat="1" ht="44.1" customHeight="1" x14ac:dyDescent="0.25">
      <c r="A245" s="18">
        <f t="shared" si="3"/>
        <v>241</v>
      </c>
      <c r="B245" s="41" t="s">
        <v>687</v>
      </c>
      <c r="C245" s="7" t="s">
        <v>718</v>
      </c>
      <c r="D245" s="44" t="s">
        <v>3802</v>
      </c>
      <c r="E245" s="8" t="s">
        <v>3918</v>
      </c>
      <c r="F245" s="7" t="s">
        <v>3803</v>
      </c>
      <c r="G245" s="35" t="s">
        <v>3897</v>
      </c>
      <c r="H245" s="7" t="s">
        <v>311</v>
      </c>
      <c r="I245" s="7" t="s">
        <v>279</v>
      </c>
      <c r="J245" s="7" t="s">
        <v>3898</v>
      </c>
      <c r="K245" s="7" t="s">
        <v>3804</v>
      </c>
      <c r="L245" t="s">
        <v>3805</v>
      </c>
      <c r="M245" s="7" t="s">
        <v>3806</v>
      </c>
      <c r="N245" s="37" t="s">
        <v>33</v>
      </c>
      <c r="O245" s="6" t="s">
        <v>1466</v>
      </c>
      <c r="P245" s="23"/>
      <c r="Q245" s="10"/>
      <c r="R245" s="10" t="s">
        <v>1467</v>
      </c>
      <c r="S245" s="10"/>
    </row>
    <row r="246" spans="1:19" s="2" customFormat="1" ht="27.95" customHeight="1" x14ac:dyDescent="0.25">
      <c r="A246" s="18">
        <f t="shared" si="3"/>
        <v>242</v>
      </c>
      <c r="B246" s="41" t="s">
        <v>691</v>
      </c>
      <c r="C246" s="7" t="s">
        <v>374</v>
      </c>
      <c r="D246" s="42" t="s">
        <v>872</v>
      </c>
      <c r="E246" s="8">
        <v>8222</v>
      </c>
      <c r="F246" s="35" t="s">
        <v>3051</v>
      </c>
      <c r="G246" s="7" t="s">
        <v>482</v>
      </c>
      <c r="H246" s="7" t="s">
        <v>374</v>
      </c>
      <c r="I246" s="7" t="s">
        <v>279</v>
      </c>
      <c r="J246" s="7" t="s">
        <v>483</v>
      </c>
      <c r="K246" s="7" t="s">
        <v>1342</v>
      </c>
      <c r="L246" t="s">
        <v>3052</v>
      </c>
      <c r="M246" s="7" t="s">
        <v>1626</v>
      </c>
      <c r="N246" s="40" t="s">
        <v>1</v>
      </c>
      <c r="O246" s="6" t="s">
        <v>1466</v>
      </c>
      <c r="P246" s="23" t="s">
        <v>1508</v>
      </c>
      <c r="Q246" s="10"/>
      <c r="R246" s="10" t="s">
        <v>1467</v>
      </c>
      <c r="S246" s="10" t="s">
        <v>1467</v>
      </c>
    </row>
    <row r="247" spans="1:19" ht="27.95" customHeight="1" x14ac:dyDescent="0.25">
      <c r="A247" s="18">
        <f t="shared" si="3"/>
        <v>243</v>
      </c>
      <c r="B247" s="41" t="s">
        <v>691</v>
      </c>
      <c r="C247" s="7" t="s">
        <v>304</v>
      </c>
      <c r="D247" s="42" t="s">
        <v>3161</v>
      </c>
      <c r="E247" s="8">
        <v>8936</v>
      </c>
      <c r="F247" s="7" t="s">
        <v>3160</v>
      </c>
      <c r="G247" s="7" t="s">
        <v>1959</v>
      </c>
      <c r="H247" s="7" t="s">
        <v>304</v>
      </c>
      <c r="I247" s="7" t="s">
        <v>279</v>
      </c>
      <c r="J247" s="7" t="s">
        <v>1960</v>
      </c>
      <c r="K247" s="7" t="s">
        <v>71</v>
      </c>
      <c r="L247" t="s">
        <v>2506</v>
      </c>
      <c r="M247" t="s">
        <v>3461</v>
      </c>
      <c r="N247" s="40" t="s">
        <v>28</v>
      </c>
      <c r="O247" s="6" t="s">
        <v>1466</v>
      </c>
      <c r="P247" s="23" t="s">
        <v>1508</v>
      </c>
      <c r="R247" s="10" t="s">
        <v>1467</v>
      </c>
      <c r="S247" s="10"/>
    </row>
    <row r="248" spans="1:19" s="2" customFormat="1" ht="44.1" customHeight="1" x14ac:dyDescent="0.25">
      <c r="A248" s="18">
        <f t="shared" si="3"/>
        <v>244</v>
      </c>
      <c r="B248" s="41" t="s">
        <v>690</v>
      </c>
      <c r="C248" s="7" t="s">
        <v>333</v>
      </c>
      <c r="D248" s="42" t="s">
        <v>1911</v>
      </c>
      <c r="E248" s="8" t="s">
        <v>1917</v>
      </c>
      <c r="F248" s="7" t="s">
        <v>2231</v>
      </c>
      <c r="G248" s="7" t="s">
        <v>2841</v>
      </c>
      <c r="H248" s="7" t="s">
        <v>333</v>
      </c>
      <c r="I248" s="7" t="s">
        <v>279</v>
      </c>
      <c r="J248" s="7" t="s">
        <v>1912</v>
      </c>
      <c r="K248" s="7" t="s">
        <v>1913</v>
      </c>
      <c r="L248" t="s">
        <v>2082</v>
      </c>
      <c r="M248" t="s">
        <v>3153</v>
      </c>
      <c r="N248" s="37" t="s">
        <v>7</v>
      </c>
      <c r="O248" s="6" t="s">
        <v>1466</v>
      </c>
      <c r="P248" s="23"/>
      <c r="Q248" s="10"/>
      <c r="R248" s="10"/>
      <c r="S248" s="10"/>
    </row>
    <row r="249" spans="1:19" ht="44.1" customHeight="1" x14ac:dyDescent="0.25">
      <c r="A249" s="18">
        <f t="shared" si="3"/>
        <v>245</v>
      </c>
      <c r="B249" s="41" t="s">
        <v>699</v>
      </c>
      <c r="C249" s="7" t="s">
        <v>741</v>
      </c>
      <c r="D249" s="42" t="s">
        <v>873</v>
      </c>
      <c r="E249" s="8">
        <v>8494</v>
      </c>
      <c r="F249" s="7" t="s">
        <v>3609</v>
      </c>
      <c r="G249" s="79" t="s">
        <v>3870</v>
      </c>
      <c r="H249" s="7" t="s">
        <v>3871</v>
      </c>
      <c r="I249" s="7" t="s">
        <v>279</v>
      </c>
      <c r="J249" s="7" t="s">
        <v>3899</v>
      </c>
      <c r="K249" s="7" t="s">
        <v>2267</v>
      </c>
      <c r="L249" s="36" t="s">
        <v>3608</v>
      </c>
      <c r="M249" s="7" t="s">
        <v>3872</v>
      </c>
      <c r="N249" s="40" t="s">
        <v>1</v>
      </c>
      <c r="O249" s="6" t="s">
        <v>1466</v>
      </c>
      <c r="R249" s="10"/>
      <c r="S249" s="10"/>
    </row>
    <row r="250" spans="1:19" ht="27.95" customHeight="1" x14ac:dyDescent="0.25">
      <c r="A250" s="18">
        <f t="shared" si="3"/>
        <v>246</v>
      </c>
      <c r="B250" s="41" t="s">
        <v>686</v>
      </c>
      <c r="C250" s="7" t="s">
        <v>278</v>
      </c>
      <c r="D250" s="42" t="s">
        <v>874</v>
      </c>
      <c r="E250" s="8">
        <v>8937</v>
      </c>
      <c r="F250" s="7" t="s">
        <v>3677</v>
      </c>
      <c r="G250" s="7" t="s">
        <v>485</v>
      </c>
      <c r="H250" s="7" t="s">
        <v>278</v>
      </c>
      <c r="I250" s="7" t="s">
        <v>279</v>
      </c>
      <c r="J250" s="7" t="s">
        <v>486</v>
      </c>
      <c r="K250" s="7" t="s">
        <v>1438</v>
      </c>
      <c r="L250" t="s">
        <v>3678</v>
      </c>
      <c r="M250" s="7" t="s">
        <v>1800</v>
      </c>
      <c r="N250" s="40" t="s">
        <v>7</v>
      </c>
      <c r="O250" s="6" t="s">
        <v>1466</v>
      </c>
      <c r="R250" s="10"/>
      <c r="S250" s="10"/>
    </row>
    <row r="251" spans="1:19" ht="27.95" customHeight="1" x14ac:dyDescent="0.25">
      <c r="A251" s="18">
        <f t="shared" si="3"/>
        <v>247</v>
      </c>
      <c r="B251" s="41" t="s">
        <v>687</v>
      </c>
      <c r="C251" s="7" t="s">
        <v>284</v>
      </c>
      <c r="D251" s="42" t="s">
        <v>875</v>
      </c>
      <c r="E251" s="8">
        <v>8165</v>
      </c>
      <c r="F251" s="7" t="s">
        <v>122</v>
      </c>
      <c r="G251" s="7" t="s">
        <v>487</v>
      </c>
      <c r="H251" s="7" t="s">
        <v>284</v>
      </c>
      <c r="I251" s="7" t="s">
        <v>279</v>
      </c>
      <c r="J251" s="7" t="s">
        <v>1875</v>
      </c>
      <c r="K251" s="7" t="s">
        <v>1343</v>
      </c>
      <c r="L251" t="s">
        <v>2273</v>
      </c>
      <c r="M251" s="7" t="s">
        <v>1801</v>
      </c>
      <c r="N251" s="40" t="s">
        <v>28</v>
      </c>
      <c r="O251" s="6" t="s">
        <v>1466</v>
      </c>
      <c r="R251" s="10"/>
      <c r="S251" s="10"/>
    </row>
    <row r="252" spans="1:19" ht="44.1" customHeight="1" x14ac:dyDescent="0.25">
      <c r="A252" s="18">
        <f t="shared" si="3"/>
        <v>248</v>
      </c>
      <c r="B252" s="41" t="s">
        <v>701</v>
      </c>
      <c r="C252" s="7" t="s">
        <v>2413</v>
      </c>
      <c r="D252" s="42" t="s">
        <v>2414</v>
      </c>
      <c r="E252" s="8" t="s">
        <v>2475</v>
      </c>
      <c r="F252" s="35" t="s">
        <v>3933</v>
      </c>
      <c r="G252" s="7" t="s">
        <v>2949</v>
      </c>
      <c r="H252" s="7" t="s">
        <v>2950</v>
      </c>
      <c r="I252" s="7" t="s">
        <v>279</v>
      </c>
      <c r="J252" s="7">
        <v>98941</v>
      </c>
      <c r="K252" s="7" t="s">
        <v>2415</v>
      </c>
      <c r="L252" s="36" t="s">
        <v>3934</v>
      </c>
      <c r="M252" t="s">
        <v>2416</v>
      </c>
      <c r="N252" s="40" t="s">
        <v>0</v>
      </c>
      <c r="O252" s="6" t="s">
        <v>1466</v>
      </c>
      <c r="R252" s="10"/>
      <c r="S252" s="10"/>
    </row>
    <row r="253" spans="1:19" ht="27.95" customHeight="1" x14ac:dyDescent="0.25">
      <c r="A253" s="18">
        <f t="shared" si="3"/>
        <v>249</v>
      </c>
      <c r="B253" s="41" t="s">
        <v>694</v>
      </c>
      <c r="C253" s="7" t="s">
        <v>366</v>
      </c>
      <c r="D253" s="42" t="s">
        <v>876</v>
      </c>
      <c r="E253" s="8">
        <v>8013</v>
      </c>
      <c r="F253" s="7" t="s">
        <v>2936</v>
      </c>
      <c r="G253" s="7" t="s">
        <v>123</v>
      </c>
      <c r="H253" s="7" t="s">
        <v>366</v>
      </c>
      <c r="I253" s="7" t="s">
        <v>279</v>
      </c>
      <c r="J253" s="7" t="s">
        <v>1387</v>
      </c>
      <c r="K253" s="7" t="s">
        <v>1684</v>
      </c>
      <c r="L253" t="s">
        <v>2772</v>
      </c>
      <c r="M253" t="s">
        <v>2245</v>
      </c>
      <c r="N253" s="37" t="s">
        <v>21</v>
      </c>
      <c r="O253" s="6" t="s">
        <v>1466</v>
      </c>
      <c r="P253" s="23" t="s">
        <v>1470</v>
      </c>
      <c r="R253" s="10"/>
      <c r="S253" s="10"/>
    </row>
    <row r="254" spans="1:19" ht="27.95" customHeight="1" x14ac:dyDescent="0.25">
      <c r="A254" s="18">
        <f t="shared" si="3"/>
        <v>250</v>
      </c>
      <c r="B254" s="41" t="s">
        <v>687</v>
      </c>
      <c r="C254" s="7" t="s">
        <v>281</v>
      </c>
      <c r="D254" s="42" t="s">
        <v>877</v>
      </c>
      <c r="E254" s="8">
        <v>8612</v>
      </c>
      <c r="F254" s="7" t="s">
        <v>2000</v>
      </c>
      <c r="G254" s="7" t="s">
        <v>2420</v>
      </c>
      <c r="H254" s="7" t="s">
        <v>281</v>
      </c>
      <c r="I254" s="7" t="s">
        <v>279</v>
      </c>
      <c r="J254" s="7" t="s">
        <v>2825</v>
      </c>
      <c r="K254" s="7" t="s">
        <v>3651</v>
      </c>
      <c r="L254" t="s">
        <v>2001</v>
      </c>
      <c r="M254" s="7" t="s">
        <v>1685</v>
      </c>
      <c r="N254" s="37" t="s">
        <v>7</v>
      </c>
      <c r="O254" s="6" t="s">
        <v>1466</v>
      </c>
      <c r="R254" s="10"/>
      <c r="S254" s="10"/>
    </row>
    <row r="255" spans="1:19" ht="27.95" customHeight="1" x14ac:dyDescent="0.25">
      <c r="A255" s="18">
        <f t="shared" si="3"/>
        <v>251</v>
      </c>
      <c r="B255" s="41" t="s">
        <v>687</v>
      </c>
      <c r="C255" s="7" t="s">
        <v>284</v>
      </c>
      <c r="D255" s="42" t="s">
        <v>878</v>
      </c>
      <c r="E255" s="8">
        <v>8404</v>
      </c>
      <c r="F255" s="7" t="s">
        <v>3546</v>
      </c>
      <c r="G255" s="7" t="s">
        <v>2100</v>
      </c>
      <c r="H255" s="7" t="s">
        <v>284</v>
      </c>
      <c r="I255" s="7" t="s">
        <v>279</v>
      </c>
      <c r="J255" s="7" t="s">
        <v>2101</v>
      </c>
      <c r="K255" s="7" t="s">
        <v>1344</v>
      </c>
      <c r="L255" t="s">
        <v>3545</v>
      </c>
      <c r="M255" t="s">
        <v>1859</v>
      </c>
      <c r="N255" s="37" t="s">
        <v>33</v>
      </c>
      <c r="O255" s="6" t="s">
        <v>1466</v>
      </c>
      <c r="P255" s="23" t="s">
        <v>2519</v>
      </c>
      <c r="R255" s="10"/>
      <c r="S255" s="10"/>
    </row>
    <row r="256" spans="1:19" ht="27.95" customHeight="1" x14ac:dyDescent="0.25">
      <c r="A256" s="18">
        <f t="shared" si="3"/>
        <v>252</v>
      </c>
      <c r="B256" s="41" t="s">
        <v>708</v>
      </c>
      <c r="C256" s="7" t="s">
        <v>731</v>
      </c>
      <c r="D256" s="42" t="s">
        <v>1459</v>
      </c>
      <c r="E256" s="8">
        <v>8362</v>
      </c>
      <c r="F256" s="35" t="s">
        <v>3378</v>
      </c>
      <c r="G256" s="7" t="s">
        <v>2740</v>
      </c>
      <c r="H256" s="7" t="s">
        <v>2743</v>
      </c>
      <c r="I256" s="7" t="s">
        <v>279</v>
      </c>
      <c r="J256" s="7">
        <v>98856</v>
      </c>
      <c r="K256" s="7" t="s">
        <v>1909</v>
      </c>
      <c r="L256" t="s">
        <v>2095</v>
      </c>
      <c r="M256" s="7" t="s">
        <v>1551</v>
      </c>
      <c r="N256" s="37" t="s">
        <v>488</v>
      </c>
      <c r="O256" s="6" t="s">
        <v>1466</v>
      </c>
      <c r="R256" s="10"/>
      <c r="S256" s="10"/>
    </row>
    <row r="257" spans="1:20" ht="44.1" customHeight="1" x14ac:dyDescent="0.25">
      <c r="A257" s="18">
        <f t="shared" si="3"/>
        <v>253</v>
      </c>
      <c r="B257" s="41" t="s">
        <v>2847</v>
      </c>
      <c r="C257" s="7" t="s">
        <v>2848</v>
      </c>
      <c r="D257" s="42" t="s">
        <v>2849</v>
      </c>
      <c r="E257" s="8" t="s">
        <v>2966</v>
      </c>
      <c r="F257" s="7" t="s">
        <v>2850</v>
      </c>
      <c r="G257" s="7" t="s">
        <v>2959</v>
      </c>
      <c r="H257" s="7" t="s">
        <v>2848</v>
      </c>
      <c r="I257" s="7" t="s">
        <v>279</v>
      </c>
      <c r="J257" s="7">
        <v>98586</v>
      </c>
      <c r="K257" s="7" t="s">
        <v>2851</v>
      </c>
      <c r="L257" t="s">
        <v>2852</v>
      </c>
      <c r="M257" s="7" t="s">
        <v>3690</v>
      </c>
      <c r="N257" s="37" t="s">
        <v>295</v>
      </c>
      <c r="O257" s="6" t="s">
        <v>1466</v>
      </c>
      <c r="Q257" s="10" t="s">
        <v>1467</v>
      </c>
      <c r="R257" s="10"/>
      <c r="S257" s="10"/>
    </row>
    <row r="258" spans="1:20" ht="27.95" customHeight="1" x14ac:dyDescent="0.25">
      <c r="A258" s="18">
        <f t="shared" si="3"/>
        <v>254</v>
      </c>
      <c r="B258" s="41" t="s">
        <v>687</v>
      </c>
      <c r="C258" s="7" t="s">
        <v>284</v>
      </c>
      <c r="D258" s="42" t="s">
        <v>1923</v>
      </c>
      <c r="E258" s="8" t="s">
        <v>1927</v>
      </c>
      <c r="F258" s="35" t="s">
        <v>3906</v>
      </c>
      <c r="G258" s="7" t="s">
        <v>3080</v>
      </c>
      <c r="H258" s="7" t="s">
        <v>284</v>
      </c>
      <c r="I258" s="7" t="s">
        <v>279</v>
      </c>
      <c r="J258" s="7" t="s">
        <v>3093</v>
      </c>
      <c r="K258" s="7" t="s">
        <v>1924</v>
      </c>
      <c r="L258" t="s">
        <v>3742</v>
      </c>
      <c r="M258" t="s">
        <v>1925</v>
      </c>
      <c r="N258" s="40" t="s">
        <v>1</v>
      </c>
      <c r="O258" s="6" t="s">
        <v>1466</v>
      </c>
      <c r="R258" s="10"/>
      <c r="S258" s="10"/>
    </row>
    <row r="259" spans="1:20" s="2" customFormat="1" ht="44.1" customHeight="1" x14ac:dyDescent="0.25">
      <c r="A259" s="18">
        <f t="shared" si="3"/>
        <v>255</v>
      </c>
      <c r="B259" s="41" t="s">
        <v>706</v>
      </c>
      <c r="C259" s="7" t="s">
        <v>443</v>
      </c>
      <c r="D259" s="42" t="s">
        <v>2360</v>
      </c>
      <c r="E259" s="8" t="s">
        <v>2476</v>
      </c>
      <c r="F259" s="35" t="s">
        <v>3515</v>
      </c>
      <c r="G259" s="7" t="s">
        <v>3953</v>
      </c>
      <c r="H259" s="7" t="s">
        <v>443</v>
      </c>
      <c r="I259" s="7" t="s">
        <v>279</v>
      </c>
      <c r="J259" s="7" t="s">
        <v>2361</v>
      </c>
      <c r="K259" s="7" t="s">
        <v>3873</v>
      </c>
      <c r="L259" t="s">
        <v>3547</v>
      </c>
      <c r="M259" s="36" t="s">
        <v>2653</v>
      </c>
      <c r="N259" s="40" t="s">
        <v>68</v>
      </c>
      <c r="O259" s="6" t="s">
        <v>1466</v>
      </c>
      <c r="P259" s="23"/>
      <c r="Q259" s="10"/>
      <c r="R259" s="10"/>
      <c r="S259" s="10"/>
    </row>
    <row r="260" spans="1:20" ht="27.95" customHeight="1" x14ac:dyDescent="0.25">
      <c r="A260" s="18">
        <f t="shared" si="3"/>
        <v>256</v>
      </c>
      <c r="B260" s="41" t="s">
        <v>473</v>
      </c>
      <c r="C260" s="7" t="s">
        <v>372</v>
      </c>
      <c r="D260" s="42" t="s">
        <v>879</v>
      </c>
      <c r="E260" s="8">
        <v>8171</v>
      </c>
      <c r="F260" s="7" t="s">
        <v>124</v>
      </c>
      <c r="G260" s="7" t="s">
        <v>125</v>
      </c>
      <c r="H260" s="7" t="s">
        <v>372</v>
      </c>
      <c r="I260" s="7" t="s">
        <v>279</v>
      </c>
      <c r="J260" s="7" t="s">
        <v>490</v>
      </c>
      <c r="K260" s="7" t="s">
        <v>1345</v>
      </c>
      <c r="L260" t="s">
        <v>1686</v>
      </c>
      <c r="M260" s="7" t="s">
        <v>1687</v>
      </c>
      <c r="N260" s="40" t="s">
        <v>7</v>
      </c>
      <c r="O260" s="6" t="s">
        <v>1466</v>
      </c>
      <c r="P260" s="23" t="s">
        <v>1508</v>
      </c>
      <c r="R260" s="10"/>
      <c r="S260" s="10"/>
    </row>
    <row r="261" spans="1:20" ht="27.95" customHeight="1" x14ac:dyDescent="0.25">
      <c r="A261" s="18">
        <f t="shared" ref="A261:A324" si="4">ROW(A257)</f>
        <v>257</v>
      </c>
      <c r="B261" s="41" t="s">
        <v>473</v>
      </c>
      <c r="C261" s="7" t="s">
        <v>372</v>
      </c>
      <c r="D261" s="42" t="s">
        <v>880</v>
      </c>
      <c r="E261" s="8">
        <v>8995</v>
      </c>
      <c r="F261" s="7" t="s">
        <v>3276</v>
      </c>
      <c r="G261" s="9" t="s">
        <v>2379</v>
      </c>
      <c r="H261" s="7" t="s">
        <v>372</v>
      </c>
      <c r="I261" s="7" t="s">
        <v>279</v>
      </c>
      <c r="J261" s="7" t="s">
        <v>1388</v>
      </c>
      <c r="K261" s="7" t="s">
        <v>1346</v>
      </c>
      <c r="L261" s="36" t="s">
        <v>3277</v>
      </c>
      <c r="M261" t="s">
        <v>1533</v>
      </c>
      <c r="N261" s="37" t="s">
        <v>23</v>
      </c>
      <c r="O261" s="6" t="s">
        <v>1472</v>
      </c>
      <c r="R261" s="10"/>
      <c r="S261" s="10"/>
    </row>
    <row r="262" spans="1:20" ht="27.95" customHeight="1" x14ac:dyDescent="0.25">
      <c r="A262" s="18">
        <f t="shared" si="4"/>
        <v>258</v>
      </c>
      <c r="B262" s="41" t="s">
        <v>687</v>
      </c>
      <c r="C262" s="7" t="s">
        <v>325</v>
      </c>
      <c r="D262" s="42" t="s">
        <v>2952</v>
      </c>
      <c r="E262" s="8">
        <v>8078</v>
      </c>
      <c r="F262" s="7" t="s">
        <v>201</v>
      </c>
      <c r="G262" s="7" t="s">
        <v>202</v>
      </c>
      <c r="H262" s="7" t="s">
        <v>325</v>
      </c>
      <c r="I262" s="7" t="s">
        <v>279</v>
      </c>
      <c r="J262" s="7" t="s">
        <v>572</v>
      </c>
      <c r="K262" s="7" t="s">
        <v>2660</v>
      </c>
      <c r="L262" t="s">
        <v>1725</v>
      </c>
      <c r="M262" s="7" t="s">
        <v>1726</v>
      </c>
      <c r="N262" s="37" t="s">
        <v>7</v>
      </c>
      <c r="O262" s="6" t="s">
        <v>1466</v>
      </c>
      <c r="R262" s="10"/>
      <c r="S262" s="10"/>
    </row>
    <row r="263" spans="1:20" ht="27.95" customHeight="1" x14ac:dyDescent="0.25">
      <c r="A263" s="18">
        <f t="shared" si="4"/>
        <v>259</v>
      </c>
      <c r="B263" s="41" t="s">
        <v>691</v>
      </c>
      <c r="C263" s="7" t="s">
        <v>304</v>
      </c>
      <c r="D263" s="42" t="s">
        <v>2788</v>
      </c>
      <c r="E263" s="8" t="s">
        <v>1928</v>
      </c>
      <c r="F263" s="7" t="s">
        <v>1926</v>
      </c>
      <c r="G263" s="7" t="s">
        <v>22</v>
      </c>
      <c r="H263" s="7" t="s">
        <v>304</v>
      </c>
      <c r="I263" s="7" t="s">
        <v>279</v>
      </c>
      <c r="J263" s="7" t="s">
        <v>1563</v>
      </c>
      <c r="K263" s="7" t="s">
        <v>1210</v>
      </c>
      <c r="L263" s="36" t="s">
        <v>2400</v>
      </c>
      <c r="M263" s="7" t="s">
        <v>2072</v>
      </c>
      <c r="N263" s="37" t="s">
        <v>23</v>
      </c>
      <c r="O263" s="6" t="s">
        <v>1466</v>
      </c>
      <c r="R263" s="10"/>
      <c r="S263" s="10"/>
    </row>
    <row r="264" spans="1:20" s="2" customFormat="1" ht="27.95" customHeight="1" x14ac:dyDescent="0.25">
      <c r="A264" s="18">
        <f t="shared" si="4"/>
        <v>260</v>
      </c>
      <c r="B264" s="41" t="s">
        <v>687</v>
      </c>
      <c r="C264" s="7" t="s">
        <v>718</v>
      </c>
      <c r="D264" s="42" t="s">
        <v>881</v>
      </c>
      <c r="E264" s="8">
        <v>1432</v>
      </c>
      <c r="F264" s="7" t="s">
        <v>1802</v>
      </c>
      <c r="G264" s="7" t="s">
        <v>126</v>
      </c>
      <c r="H264" s="7" t="s">
        <v>340</v>
      </c>
      <c r="I264" s="7" t="s">
        <v>279</v>
      </c>
      <c r="J264" s="7" t="s">
        <v>1389</v>
      </c>
      <c r="K264" s="7" t="s">
        <v>1347</v>
      </c>
      <c r="L264" t="s">
        <v>3354</v>
      </c>
      <c r="M264" t="s">
        <v>2127</v>
      </c>
      <c r="N264" s="37" t="s">
        <v>23</v>
      </c>
      <c r="O264" s="6" t="s">
        <v>1472</v>
      </c>
      <c r="P264" s="23" t="s">
        <v>1471</v>
      </c>
      <c r="Q264" s="10"/>
      <c r="R264" s="10"/>
      <c r="S264" s="10"/>
    </row>
    <row r="265" spans="1:20" ht="27.95" customHeight="1" x14ac:dyDescent="0.25">
      <c r="A265" s="18">
        <f t="shared" si="4"/>
        <v>261</v>
      </c>
      <c r="B265" s="41" t="s">
        <v>690</v>
      </c>
      <c r="C265" s="7" t="s">
        <v>333</v>
      </c>
      <c r="D265" s="42" t="s">
        <v>2085</v>
      </c>
      <c r="E265" s="8" t="s">
        <v>2174</v>
      </c>
      <c r="F265" s="7" t="s">
        <v>2401</v>
      </c>
      <c r="G265" s="7" t="s">
        <v>2086</v>
      </c>
      <c r="H265" s="7" t="s">
        <v>333</v>
      </c>
      <c r="I265" s="7" t="s">
        <v>279</v>
      </c>
      <c r="J265" s="7" t="s">
        <v>2089</v>
      </c>
      <c r="K265" s="7" t="s">
        <v>2087</v>
      </c>
      <c r="L265" t="s">
        <v>2718</v>
      </c>
      <c r="M265" t="s">
        <v>2088</v>
      </c>
      <c r="N265" s="37" t="s">
        <v>23</v>
      </c>
      <c r="O265" s="6" t="s">
        <v>1466</v>
      </c>
      <c r="R265" s="10"/>
      <c r="S265" s="10"/>
    </row>
    <row r="266" spans="1:20" s="2" customFormat="1" ht="27.95" customHeight="1" x14ac:dyDescent="0.25">
      <c r="A266" s="18">
        <f t="shared" si="4"/>
        <v>262</v>
      </c>
      <c r="B266" s="41" t="s">
        <v>361</v>
      </c>
      <c r="C266" s="7" t="s">
        <v>361</v>
      </c>
      <c r="D266" s="42" t="s">
        <v>882</v>
      </c>
      <c r="E266" s="8">
        <v>1468</v>
      </c>
      <c r="F266" s="7" t="s">
        <v>3599</v>
      </c>
      <c r="G266" s="7" t="s">
        <v>684</v>
      </c>
      <c r="H266" s="7" t="s">
        <v>361</v>
      </c>
      <c r="I266" s="7" t="s">
        <v>279</v>
      </c>
      <c r="J266" s="7" t="s">
        <v>1390</v>
      </c>
      <c r="K266" s="7" t="s">
        <v>1348</v>
      </c>
      <c r="L266" s="96" t="s">
        <v>3652</v>
      </c>
      <c r="M266" s="7" t="s">
        <v>1894</v>
      </c>
      <c r="N266" s="37" t="s">
        <v>23</v>
      </c>
      <c r="O266" s="6" t="s">
        <v>1466</v>
      </c>
      <c r="P266" s="23"/>
      <c r="Q266" s="10"/>
      <c r="R266" s="10"/>
      <c r="S266" s="10"/>
    </row>
    <row r="267" spans="1:20" ht="44.1" customHeight="1" x14ac:dyDescent="0.25">
      <c r="A267" s="18">
        <f t="shared" si="4"/>
        <v>263</v>
      </c>
      <c r="B267" s="41" t="s">
        <v>690</v>
      </c>
      <c r="C267" s="7" t="s">
        <v>739</v>
      </c>
      <c r="D267" s="42" t="s">
        <v>3477</v>
      </c>
      <c r="E267" s="8" t="s">
        <v>2332</v>
      </c>
      <c r="F267" s="7" t="s">
        <v>60</v>
      </c>
      <c r="G267" s="7" t="s">
        <v>2282</v>
      </c>
      <c r="H267" s="7" t="s">
        <v>293</v>
      </c>
      <c r="I267" s="7" t="s">
        <v>279</v>
      </c>
      <c r="J267" s="7" t="s">
        <v>2676</v>
      </c>
      <c r="K267" s="7" t="s">
        <v>1265</v>
      </c>
      <c r="L267" t="s">
        <v>1598</v>
      </c>
      <c r="M267" t="s">
        <v>2283</v>
      </c>
      <c r="N267" s="37" t="s">
        <v>3386</v>
      </c>
      <c r="O267" s="6" t="s">
        <v>1472</v>
      </c>
      <c r="R267" s="10"/>
      <c r="S267" s="10"/>
    </row>
    <row r="268" spans="1:20" ht="27.95" customHeight="1" x14ac:dyDescent="0.25">
      <c r="A268" s="18">
        <f t="shared" si="4"/>
        <v>264</v>
      </c>
      <c r="B268" s="41" t="s">
        <v>473</v>
      </c>
      <c r="C268" s="7" t="s">
        <v>302</v>
      </c>
      <c r="D268" s="42" t="s">
        <v>883</v>
      </c>
      <c r="E268" s="8">
        <v>8892</v>
      </c>
      <c r="F268" s="7" t="s">
        <v>127</v>
      </c>
      <c r="G268" s="7" t="s">
        <v>128</v>
      </c>
      <c r="H268" s="7" t="s">
        <v>302</v>
      </c>
      <c r="I268" s="7" t="s">
        <v>279</v>
      </c>
      <c r="J268" s="7" t="s">
        <v>491</v>
      </c>
      <c r="K268" s="7" t="s">
        <v>1349</v>
      </c>
      <c r="L268" t="s">
        <v>1552</v>
      </c>
      <c r="M268" s="7" t="s">
        <v>1553</v>
      </c>
      <c r="N268" s="37" t="s">
        <v>1</v>
      </c>
      <c r="O268" s="6" t="s">
        <v>1466</v>
      </c>
      <c r="R268" s="10" t="s">
        <v>1467</v>
      </c>
      <c r="S268" s="10" t="s">
        <v>1467</v>
      </c>
    </row>
    <row r="269" spans="1:20" s="2" customFormat="1" ht="44.1" customHeight="1" x14ac:dyDescent="0.25">
      <c r="A269" s="18">
        <f t="shared" si="4"/>
        <v>265</v>
      </c>
      <c r="B269" s="41" t="s">
        <v>687</v>
      </c>
      <c r="C269" s="7" t="s">
        <v>284</v>
      </c>
      <c r="D269" s="42" t="s">
        <v>884</v>
      </c>
      <c r="E269" s="8">
        <v>8674</v>
      </c>
      <c r="F269" s="7" t="s">
        <v>3197</v>
      </c>
      <c r="G269" s="7" t="s">
        <v>2582</v>
      </c>
      <c r="H269" s="7" t="s">
        <v>284</v>
      </c>
      <c r="I269" s="7" t="s">
        <v>279</v>
      </c>
      <c r="J269" s="7" t="s">
        <v>2583</v>
      </c>
      <c r="K269" s="7" t="s">
        <v>1350</v>
      </c>
      <c r="L269" t="s">
        <v>1627</v>
      </c>
      <c r="M269" s="7" t="s">
        <v>1628</v>
      </c>
      <c r="N269" s="37" t="s">
        <v>2659</v>
      </c>
      <c r="O269" s="6" t="s">
        <v>1466</v>
      </c>
      <c r="P269" s="23"/>
      <c r="Q269" s="10"/>
      <c r="R269" s="10"/>
      <c r="S269" s="10"/>
    </row>
    <row r="270" spans="1:20" ht="27.95" customHeight="1" x14ac:dyDescent="0.25">
      <c r="A270" s="18">
        <f t="shared" si="4"/>
        <v>266</v>
      </c>
      <c r="B270" s="41" t="s">
        <v>699</v>
      </c>
      <c r="C270" s="7" t="s">
        <v>386</v>
      </c>
      <c r="D270" s="42" t="s">
        <v>885</v>
      </c>
      <c r="E270" s="8">
        <v>8356</v>
      </c>
      <c r="F270" s="7" t="s">
        <v>3086</v>
      </c>
      <c r="G270" s="7" t="s">
        <v>129</v>
      </c>
      <c r="H270" s="7" t="s">
        <v>386</v>
      </c>
      <c r="I270" s="7" t="s">
        <v>279</v>
      </c>
      <c r="J270" s="7" t="s">
        <v>492</v>
      </c>
      <c r="K270" s="7" t="s">
        <v>1351</v>
      </c>
      <c r="L270" t="s">
        <v>3087</v>
      </c>
      <c r="M270" s="7" t="s">
        <v>1688</v>
      </c>
      <c r="N270" s="37" t="s">
        <v>1</v>
      </c>
      <c r="O270" s="6" t="s">
        <v>1466</v>
      </c>
      <c r="R270" s="10"/>
      <c r="S270" s="10"/>
    </row>
    <row r="271" spans="1:20" ht="27.95" customHeight="1" x14ac:dyDescent="0.25">
      <c r="A271" s="18">
        <f t="shared" si="4"/>
        <v>267</v>
      </c>
      <c r="B271" s="41" t="s">
        <v>688</v>
      </c>
      <c r="C271" s="7" t="s">
        <v>728</v>
      </c>
      <c r="D271" s="42" t="s">
        <v>886</v>
      </c>
      <c r="E271" s="8">
        <v>8154</v>
      </c>
      <c r="F271" s="7" t="s">
        <v>2207</v>
      </c>
      <c r="G271" s="7" t="s">
        <v>130</v>
      </c>
      <c r="H271" s="7" t="s">
        <v>728</v>
      </c>
      <c r="I271" s="7" t="s">
        <v>279</v>
      </c>
      <c r="J271" s="7" t="s">
        <v>493</v>
      </c>
      <c r="K271" s="7" t="s">
        <v>1437</v>
      </c>
      <c r="L271" t="s">
        <v>2305</v>
      </c>
      <c r="M271" s="7" t="s">
        <v>2682</v>
      </c>
      <c r="N271" s="37" t="s">
        <v>1</v>
      </c>
      <c r="O271" s="6" t="s">
        <v>1466</v>
      </c>
      <c r="P271" s="23" t="s">
        <v>1508</v>
      </c>
      <c r="R271" s="10" t="s">
        <v>1467</v>
      </c>
      <c r="S271" s="10"/>
      <c r="T271" s="12"/>
    </row>
    <row r="272" spans="1:20" ht="27.95" customHeight="1" x14ac:dyDescent="0.25">
      <c r="A272" s="18">
        <f t="shared" si="4"/>
        <v>268</v>
      </c>
      <c r="B272" s="41" t="s">
        <v>704</v>
      </c>
      <c r="C272" s="7" t="s">
        <v>417</v>
      </c>
      <c r="D272" s="42" t="s">
        <v>887</v>
      </c>
      <c r="E272" s="8">
        <v>8315</v>
      </c>
      <c r="F272" s="7" t="s">
        <v>3318</v>
      </c>
      <c r="G272" s="7" t="s">
        <v>494</v>
      </c>
      <c r="H272" s="7" t="s">
        <v>417</v>
      </c>
      <c r="I272" s="7" t="s">
        <v>279</v>
      </c>
      <c r="J272" s="7" t="s">
        <v>1391</v>
      </c>
      <c r="K272" s="7" t="s">
        <v>1352</v>
      </c>
      <c r="L272" s="80" t="s">
        <v>3874</v>
      </c>
      <c r="M272" t="s">
        <v>2114</v>
      </c>
      <c r="N272" s="37" t="s">
        <v>328</v>
      </c>
      <c r="O272" s="6" t="s">
        <v>1466</v>
      </c>
      <c r="P272" s="23" t="s">
        <v>1470</v>
      </c>
      <c r="R272" s="10"/>
      <c r="S272" s="10"/>
    </row>
    <row r="273" spans="1:20" s="12" customFormat="1" ht="27.95" customHeight="1" x14ac:dyDescent="0.25">
      <c r="A273" s="18">
        <f t="shared" si="4"/>
        <v>269</v>
      </c>
      <c r="B273" s="41" t="s">
        <v>473</v>
      </c>
      <c r="C273" s="7" t="s">
        <v>435</v>
      </c>
      <c r="D273" s="42" t="s">
        <v>888</v>
      </c>
      <c r="E273" s="8">
        <v>1411</v>
      </c>
      <c r="F273" s="7" t="s">
        <v>131</v>
      </c>
      <c r="G273" s="7" t="s">
        <v>3280</v>
      </c>
      <c r="H273" s="7" t="s">
        <v>435</v>
      </c>
      <c r="I273" s="7" t="s">
        <v>279</v>
      </c>
      <c r="J273" s="7" t="s">
        <v>3281</v>
      </c>
      <c r="K273" s="7" t="s">
        <v>1353</v>
      </c>
      <c r="L273" t="s">
        <v>1523</v>
      </c>
      <c r="M273" s="7" t="s">
        <v>1524</v>
      </c>
      <c r="N273" s="37" t="s">
        <v>61</v>
      </c>
      <c r="O273" s="6" t="s">
        <v>1472</v>
      </c>
      <c r="P273" s="23" t="s">
        <v>2094</v>
      </c>
      <c r="Q273" s="10"/>
      <c r="R273" s="10"/>
      <c r="S273" s="10"/>
      <c r="T273" s="2"/>
    </row>
    <row r="274" spans="1:20" ht="27.95" customHeight="1" x14ac:dyDescent="0.25">
      <c r="A274" s="18">
        <f t="shared" si="4"/>
        <v>270</v>
      </c>
      <c r="B274" s="41" t="s">
        <v>696</v>
      </c>
      <c r="C274" s="7" t="s">
        <v>377</v>
      </c>
      <c r="D274" s="42" t="s">
        <v>3256</v>
      </c>
      <c r="E274" s="8">
        <v>8369</v>
      </c>
      <c r="F274" s="35" t="s">
        <v>3856</v>
      </c>
      <c r="G274" s="7" t="s">
        <v>3395</v>
      </c>
      <c r="H274" s="7" t="s">
        <v>377</v>
      </c>
      <c r="I274" s="7" t="s">
        <v>279</v>
      </c>
      <c r="J274" s="7" t="s">
        <v>634</v>
      </c>
      <c r="K274" s="7" t="s">
        <v>3236</v>
      </c>
      <c r="L274" t="s">
        <v>3857</v>
      </c>
      <c r="M274" t="s">
        <v>3235</v>
      </c>
      <c r="N274" s="40" t="s">
        <v>61</v>
      </c>
      <c r="O274" s="6" t="s">
        <v>1466</v>
      </c>
      <c r="R274" s="10"/>
      <c r="S274" s="10"/>
    </row>
    <row r="275" spans="1:20" ht="27.95" customHeight="1" x14ac:dyDescent="0.25">
      <c r="A275" s="18">
        <f t="shared" si="4"/>
        <v>271</v>
      </c>
      <c r="B275" s="41" t="s">
        <v>687</v>
      </c>
      <c r="C275" s="7" t="s">
        <v>347</v>
      </c>
      <c r="D275" s="42" t="s">
        <v>889</v>
      </c>
      <c r="E275" s="8">
        <v>8110</v>
      </c>
      <c r="F275" s="7" t="s">
        <v>134</v>
      </c>
      <c r="G275" s="7" t="s">
        <v>135</v>
      </c>
      <c r="H275" s="7" t="s">
        <v>347</v>
      </c>
      <c r="I275" s="7" t="s">
        <v>279</v>
      </c>
      <c r="J275" s="7" t="s">
        <v>1392</v>
      </c>
      <c r="K275" s="7" t="s">
        <v>1356</v>
      </c>
      <c r="L275" t="s">
        <v>1491</v>
      </c>
      <c r="M275" s="7" t="s">
        <v>1492</v>
      </c>
      <c r="N275" s="37" t="s">
        <v>2249</v>
      </c>
      <c r="O275" s="6" t="s">
        <v>1466</v>
      </c>
      <c r="P275" s="23" t="s">
        <v>2094</v>
      </c>
      <c r="R275" s="10" t="s">
        <v>1467</v>
      </c>
      <c r="S275" s="10"/>
    </row>
    <row r="276" spans="1:20" ht="27.95" customHeight="1" x14ac:dyDescent="0.25">
      <c r="A276" s="18">
        <f t="shared" si="4"/>
        <v>272</v>
      </c>
      <c r="B276" s="41" t="s">
        <v>699</v>
      </c>
      <c r="C276" s="7" t="s">
        <v>497</v>
      </c>
      <c r="D276" s="42" t="s">
        <v>890</v>
      </c>
      <c r="E276" s="8">
        <v>8605</v>
      </c>
      <c r="F276" s="35" t="s">
        <v>3370</v>
      </c>
      <c r="G276" s="7" t="s">
        <v>136</v>
      </c>
      <c r="H276" s="7" t="s">
        <v>497</v>
      </c>
      <c r="I276" s="7" t="s">
        <v>279</v>
      </c>
      <c r="J276" s="7" t="s">
        <v>498</v>
      </c>
      <c r="K276" s="7" t="s">
        <v>1357</v>
      </c>
      <c r="L276" t="s">
        <v>2196</v>
      </c>
      <c r="M276" s="7" t="s">
        <v>2922</v>
      </c>
      <c r="N276" s="37" t="s">
        <v>7</v>
      </c>
      <c r="O276" s="6" t="s">
        <v>1466</v>
      </c>
      <c r="P276" s="23" t="s">
        <v>2836</v>
      </c>
      <c r="R276" s="10"/>
      <c r="S276" s="10"/>
    </row>
    <row r="277" spans="1:20" ht="27.95" customHeight="1" x14ac:dyDescent="0.25">
      <c r="A277" s="18">
        <f t="shared" si="4"/>
        <v>273</v>
      </c>
      <c r="B277" s="41" t="s">
        <v>687</v>
      </c>
      <c r="C277" s="7" t="s">
        <v>281</v>
      </c>
      <c r="D277" s="42" t="s">
        <v>891</v>
      </c>
      <c r="E277" s="8">
        <v>8986</v>
      </c>
      <c r="F277" s="7" t="s">
        <v>137</v>
      </c>
      <c r="G277" s="7" t="s">
        <v>138</v>
      </c>
      <c r="H277" s="7" t="s">
        <v>281</v>
      </c>
      <c r="I277" s="7" t="s">
        <v>279</v>
      </c>
      <c r="J277" s="7" t="s">
        <v>1034</v>
      </c>
      <c r="K277" s="7" t="s">
        <v>1442</v>
      </c>
      <c r="L277" s="36" t="s">
        <v>2577</v>
      </c>
      <c r="M277" s="7" t="s">
        <v>1522</v>
      </c>
      <c r="N277" s="37" t="s">
        <v>61</v>
      </c>
      <c r="O277" s="6" t="s">
        <v>1472</v>
      </c>
      <c r="R277" s="10"/>
      <c r="S277" s="10"/>
    </row>
    <row r="278" spans="1:20" s="2" customFormat="1" ht="27.95" customHeight="1" x14ac:dyDescent="0.25">
      <c r="A278" s="18">
        <f t="shared" si="4"/>
        <v>274</v>
      </c>
      <c r="B278" s="41" t="s">
        <v>361</v>
      </c>
      <c r="C278" s="7" t="s">
        <v>732</v>
      </c>
      <c r="D278" s="42" t="s">
        <v>1041</v>
      </c>
      <c r="E278" s="8">
        <v>8596</v>
      </c>
      <c r="F278" s="7" t="s">
        <v>139</v>
      </c>
      <c r="G278" s="7" t="s">
        <v>140</v>
      </c>
      <c r="H278" s="7" t="s">
        <v>499</v>
      </c>
      <c r="I278" s="7" t="s">
        <v>279</v>
      </c>
      <c r="J278" s="7" t="s">
        <v>500</v>
      </c>
      <c r="K278" s="7" t="s">
        <v>1358</v>
      </c>
      <c r="L278" t="s">
        <v>3337</v>
      </c>
      <c r="M278" s="7" t="s">
        <v>1689</v>
      </c>
      <c r="N278" s="37" t="s">
        <v>295</v>
      </c>
      <c r="O278" s="38" t="s">
        <v>1466</v>
      </c>
      <c r="P278" s="41" t="s">
        <v>2094</v>
      </c>
      <c r="Q278" s="8" t="s">
        <v>1467</v>
      </c>
      <c r="R278" s="8"/>
      <c r="S278" s="8"/>
    </row>
    <row r="279" spans="1:20" s="2" customFormat="1" ht="44.1" customHeight="1" x14ac:dyDescent="0.25">
      <c r="A279" s="18">
        <f t="shared" si="4"/>
        <v>275</v>
      </c>
      <c r="B279" s="41" t="s">
        <v>705</v>
      </c>
      <c r="C279" s="7" t="s">
        <v>2988</v>
      </c>
      <c r="D279" s="42" t="s">
        <v>2989</v>
      </c>
      <c r="E279" s="8" t="s">
        <v>3013</v>
      </c>
      <c r="F279" s="7" t="s">
        <v>2990</v>
      </c>
      <c r="G279" s="7" t="s">
        <v>3012</v>
      </c>
      <c r="H279" s="7" t="s">
        <v>2991</v>
      </c>
      <c r="I279" s="7" t="s">
        <v>279</v>
      </c>
      <c r="J279" s="7">
        <v>98571</v>
      </c>
      <c r="K279" s="7" t="s">
        <v>2992</v>
      </c>
      <c r="L279" t="s">
        <v>2993</v>
      </c>
      <c r="M279" s="35" t="s">
        <v>2994</v>
      </c>
      <c r="N279" s="37" t="s">
        <v>21</v>
      </c>
      <c r="O279" s="6" t="s">
        <v>1472</v>
      </c>
      <c r="P279" s="23"/>
      <c r="Q279" s="10"/>
      <c r="R279" s="10"/>
      <c r="S279" s="10"/>
    </row>
    <row r="280" spans="1:20" s="2" customFormat="1" ht="27.95" customHeight="1" x14ac:dyDescent="0.25">
      <c r="A280" s="18">
        <f t="shared" si="4"/>
        <v>276</v>
      </c>
      <c r="B280" s="41" t="s">
        <v>708</v>
      </c>
      <c r="C280" s="7" t="s">
        <v>502</v>
      </c>
      <c r="D280" s="42" t="s">
        <v>892</v>
      </c>
      <c r="E280" s="8">
        <v>8918</v>
      </c>
      <c r="F280" s="7" t="s">
        <v>141</v>
      </c>
      <c r="G280" s="7" t="s">
        <v>501</v>
      </c>
      <c r="H280" s="7" t="s">
        <v>502</v>
      </c>
      <c r="I280" s="7" t="s">
        <v>279</v>
      </c>
      <c r="J280" s="7" t="s">
        <v>1393</v>
      </c>
      <c r="K280" s="7" t="s">
        <v>1359</v>
      </c>
      <c r="L280" t="s">
        <v>1493</v>
      </c>
      <c r="M280" s="7" t="s">
        <v>2759</v>
      </c>
      <c r="N280" s="37" t="s">
        <v>1</v>
      </c>
      <c r="O280" s="6" t="s">
        <v>1466</v>
      </c>
      <c r="P280" s="23"/>
      <c r="Q280" s="10"/>
      <c r="R280" s="10" t="s">
        <v>1467</v>
      </c>
      <c r="S280" s="10" t="s">
        <v>1467</v>
      </c>
    </row>
    <row r="281" spans="1:20" ht="27.95" customHeight="1" x14ac:dyDescent="0.25">
      <c r="A281" s="18">
        <f t="shared" si="4"/>
        <v>277</v>
      </c>
      <c r="B281" s="41" t="s">
        <v>687</v>
      </c>
      <c r="C281" s="7" t="s">
        <v>284</v>
      </c>
      <c r="D281" s="42" t="s">
        <v>2364</v>
      </c>
      <c r="E281" s="8" t="s">
        <v>2477</v>
      </c>
      <c r="F281" s="35" t="s">
        <v>3715</v>
      </c>
      <c r="G281" s="7" t="s">
        <v>186</v>
      </c>
      <c r="H281" s="7" t="s">
        <v>284</v>
      </c>
      <c r="I281" s="7" t="s">
        <v>279</v>
      </c>
      <c r="J281" s="7" t="s">
        <v>1408</v>
      </c>
      <c r="K281" s="7" t="s">
        <v>3716</v>
      </c>
      <c r="L281" s="36" t="s">
        <v>3714</v>
      </c>
      <c r="M281" t="s">
        <v>2365</v>
      </c>
      <c r="N281" s="40" t="s">
        <v>28</v>
      </c>
      <c r="O281" s="6" t="s">
        <v>1466</v>
      </c>
      <c r="R281" s="10"/>
      <c r="S281" s="10"/>
    </row>
    <row r="282" spans="1:20" ht="27.95" customHeight="1" x14ac:dyDescent="0.25">
      <c r="A282" s="18">
        <f t="shared" si="4"/>
        <v>278</v>
      </c>
      <c r="B282" s="41" t="s">
        <v>287</v>
      </c>
      <c r="C282" s="7" t="s">
        <v>411</v>
      </c>
      <c r="D282" s="42" t="s">
        <v>893</v>
      </c>
      <c r="E282" s="8">
        <v>8725</v>
      </c>
      <c r="F282" s="35" t="s">
        <v>3468</v>
      </c>
      <c r="G282" s="7" t="s">
        <v>144</v>
      </c>
      <c r="H282" s="7" t="s">
        <v>287</v>
      </c>
      <c r="I282" s="7" t="s">
        <v>279</v>
      </c>
      <c r="J282" s="7" t="s">
        <v>506</v>
      </c>
      <c r="K282" s="7" t="s">
        <v>1361</v>
      </c>
      <c r="L282" t="s">
        <v>3548</v>
      </c>
      <c r="M282" s="7" t="s">
        <v>1803</v>
      </c>
      <c r="N282" s="37" t="s">
        <v>23</v>
      </c>
      <c r="O282" s="6" t="s">
        <v>1472</v>
      </c>
      <c r="P282" s="23" t="s">
        <v>2836</v>
      </c>
      <c r="R282" s="10"/>
      <c r="S282" s="10" t="s">
        <v>1467</v>
      </c>
    </row>
    <row r="283" spans="1:20" ht="44.1" customHeight="1" x14ac:dyDescent="0.25">
      <c r="A283" s="18">
        <f t="shared" si="4"/>
        <v>279</v>
      </c>
      <c r="B283" s="43" t="s">
        <v>700</v>
      </c>
      <c r="C283" s="35" t="s">
        <v>390</v>
      </c>
      <c r="D283" s="44" t="s">
        <v>894</v>
      </c>
      <c r="E283" s="45">
        <v>1478</v>
      </c>
      <c r="F283" s="35" t="s">
        <v>2444</v>
      </c>
      <c r="G283" s="35" t="s">
        <v>2531</v>
      </c>
      <c r="H283" s="35" t="s">
        <v>390</v>
      </c>
      <c r="I283" s="35" t="s">
        <v>279</v>
      </c>
      <c r="J283" s="35" t="s">
        <v>1394</v>
      </c>
      <c r="K283" s="35" t="s">
        <v>1690</v>
      </c>
      <c r="L283" t="s">
        <v>2022</v>
      </c>
      <c r="M283" t="s">
        <v>1691</v>
      </c>
      <c r="N283" s="40" t="s">
        <v>295</v>
      </c>
      <c r="O283" s="47" t="s">
        <v>1466</v>
      </c>
      <c r="P283" s="48"/>
      <c r="Q283" s="49"/>
      <c r="R283" s="49"/>
      <c r="S283" s="49"/>
    </row>
    <row r="284" spans="1:20" ht="27.95" customHeight="1" x14ac:dyDescent="0.25">
      <c r="A284" s="18">
        <f t="shared" si="4"/>
        <v>280</v>
      </c>
      <c r="B284" s="41" t="s">
        <v>700</v>
      </c>
      <c r="C284" s="7" t="s">
        <v>390</v>
      </c>
      <c r="D284" s="42" t="s">
        <v>2787</v>
      </c>
      <c r="E284" s="8" t="s">
        <v>2172</v>
      </c>
      <c r="F284" s="7" t="s">
        <v>2045</v>
      </c>
      <c r="G284" s="7" t="s">
        <v>2046</v>
      </c>
      <c r="H284" s="7" t="s">
        <v>390</v>
      </c>
      <c r="I284" s="7" t="s">
        <v>279</v>
      </c>
      <c r="J284" s="7" t="s">
        <v>2047</v>
      </c>
      <c r="K284" s="7" t="s">
        <v>3158</v>
      </c>
      <c r="L284" t="s">
        <v>2513</v>
      </c>
      <c r="M284" t="s">
        <v>2048</v>
      </c>
      <c r="N284" s="37" t="s">
        <v>10</v>
      </c>
      <c r="O284" s="6" t="s">
        <v>1472</v>
      </c>
      <c r="R284" s="10"/>
      <c r="S284" s="10"/>
    </row>
    <row r="285" spans="1:20" s="2" customFormat="1" ht="44.1" customHeight="1" x14ac:dyDescent="0.25">
      <c r="A285" s="18">
        <f t="shared" si="4"/>
        <v>281</v>
      </c>
      <c r="B285" s="41" t="s">
        <v>687</v>
      </c>
      <c r="C285" s="7" t="s">
        <v>718</v>
      </c>
      <c r="D285" s="42" t="s">
        <v>2799</v>
      </c>
      <c r="E285" s="8" t="s">
        <v>2751</v>
      </c>
      <c r="F285" s="7" t="s">
        <v>2223</v>
      </c>
      <c r="G285" s="7" t="s">
        <v>2561</v>
      </c>
      <c r="H285" s="7" t="s">
        <v>340</v>
      </c>
      <c r="I285" s="7" t="s">
        <v>279</v>
      </c>
      <c r="J285" s="7" t="s">
        <v>3094</v>
      </c>
      <c r="K285" s="7" t="s">
        <v>2224</v>
      </c>
      <c r="L285" t="s">
        <v>2225</v>
      </c>
      <c r="M285" t="s">
        <v>2373</v>
      </c>
      <c r="N285" s="37" t="s">
        <v>10</v>
      </c>
      <c r="O285" s="6" t="s">
        <v>1472</v>
      </c>
      <c r="P285" s="23" t="s">
        <v>1471</v>
      </c>
      <c r="Q285" s="10"/>
      <c r="R285" s="10"/>
      <c r="S285" s="10"/>
    </row>
    <row r="286" spans="1:20" s="2" customFormat="1" ht="27.95" customHeight="1" x14ac:dyDescent="0.25">
      <c r="A286" s="18">
        <f t="shared" si="4"/>
        <v>282</v>
      </c>
      <c r="B286" s="41" t="s">
        <v>687</v>
      </c>
      <c r="C286" s="7" t="s">
        <v>718</v>
      </c>
      <c r="D286" s="42" t="s">
        <v>2803</v>
      </c>
      <c r="E286" s="8" t="s">
        <v>2967</v>
      </c>
      <c r="F286" s="7" t="s">
        <v>3170</v>
      </c>
      <c r="G286" s="7" t="s">
        <v>2804</v>
      </c>
      <c r="H286" s="7" t="s">
        <v>380</v>
      </c>
      <c r="I286" s="7" t="s">
        <v>279</v>
      </c>
      <c r="J286" s="7" t="s">
        <v>2805</v>
      </c>
      <c r="K286" s="7" t="s">
        <v>2806</v>
      </c>
      <c r="L286" t="s">
        <v>2807</v>
      </c>
      <c r="M286" s="36" t="s">
        <v>3365</v>
      </c>
      <c r="N286" s="37" t="s">
        <v>28</v>
      </c>
      <c r="O286" s="6" t="s">
        <v>1472</v>
      </c>
      <c r="P286" s="23"/>
      <c r="Q286" s="10"/>
      <c r="R286" s="10"/>
      <c r="S286" s="10" t="s">
        <v>1467</v>
      </c>
    </row>
    <row r="287" spans="1:20" ht="44.1" customHeight="1" x14ac:dyDescent="0.25">
      <c r="A287" s="18">
        <f t="shared" si="4"/>
        <v>283</v>
      </c>
      <c r="B287" s="41" t="s">
        <v>473</v>
      </c>
      <c r="C287" s="7" t="s">
        <v>435</v>
      </c>
      <c r="D287" s="42" t="s">
        <v>895</v>
      </c>
      <c r="E287" s="8">
        <v>8111</v>
      </c>
      <c r="F287" s="7" t="s">
        <v>146</v>
      </c>
      <c r="G287" s="7" t="s">
        <v>1042</v>
      </c>
      <c r="H287" s="7" t="s">
        <v>302</v>
      </c>
      <c r="I287" s="7" t="s">
        <v>279</v>
      </c>
      <c r="J287" s="7" t="s">
        <v>1395</v>
      </c>
      <c r="K287" s="7" t="s">
        <v>1362</v>
      </c>
      <c r="L287" t="s">
        <v>1692</v>
      </c>
      <c r="M287" s="7" t="s">
        <v>1693</v>
      </c>
      <c r="N287" s="37" t="s">
        <v>7</v>
      </c>
      <c r="O287" s="6" t="s">
        <v>1466</v>
      </c>
      <c r="P287" s="23" t="s">
        <v>1495</v>
      </c>
      <c r="R287" s="10"/>
      <c r="S287" s="10"/>
    </row>
    <row r="288" spans="1:20" s="2" customFormat="1" ht="27.95" customHeight="1" x14ac:dyDescent="0.25">
      <c r="A288" s="18">
        <f t="shared" si="4"/>
        <v>284</v>
      </c>
      <c r="B288" s="41" t="s">
        <v>287</v>
      </c>
      <c r="C288" s="7" t="s">
        <v>287</v>
      </c>
      <c r="D288" s="42" t="s">
        <v>2354</v>
      </c>
      <c r="E288" s="8" t="s">
        <v>2478</v>
      </c>
      <c r="F288" s="7" t="s">
        <v>2355</v>
      </c>
      <c r="G288" s="7" t="s">
        <v>2356</v>
      </c>
      <c r="H288" s="7" t="s">
        <v>287</v>
      </c>
      <c r="I288" s="7" t="s">
        <v>279</v>
      </c>
      <c r="J288" s="7" t="s">
        <v>2147</v>
      </c>
      <c r="K288" s="7" t="s">
        <v>2357</v>
      </c>
      <c r="L288" t="s">
        <v>2358</v>
      </c>
      <c r="M288" t="s">
        <v>2359</v>
      </c>
      <c r="N288" s="37" t="s">
        <v>1</v>
      </c>
      <c r="O288" s="6" t="s">
        <v>1466</v>
      </c>
      <c r="P288" s="23"/>
      <c r="Q288" s="10"/>
      <c r="R288" s="10" t="s">
        <v>1467</v>
      </c>
      <c r="S288" s="10"/>
    </row>
    <row r="289" spans="1:19" ht="27.95" customHeight="1" x14ac:dyDescent="0.25">
      <c r="A289" s="18">
        <f t="shared" si="4"/>
        <v>285</v>
      </c>
      <c r="B289" s="41" t="s">
        <v>696</v>
      </c>
      <c r="C289" s="7" t="s">
        <v>722</v>
      </c>
      <c r="D289" s="42" t="s">
        <v>896</v>
      </c>
      <c r="E289" s="8">
        <v>8174</v>
      </c>
      <c r="F289" s="7" t="s">
        <v>1804</v>
      </c>
      <c r="G289" s="7" t="s">
        <v>1193</v>
      </c>
      <c r="H289" s="7" t="s">
        <v>368</v>
      </c>
      <c r="I289" s="7" t="s">
        <v>279</v>
      </c>
      <c r="J289" s="7" t="s">
        <v>1396</v>
      </c>
      <c r="K289" s="7" t="s">
        <v>1194</v>
      </c>
      <c r="L289" t="s">
        <v>2109</v>
      </c>
      <c r="M289" s="7" t="s">
        <v>1805</v>
      </c>
      <c r="N289" s="37" t="s">
        <v>294</v>
      </c>
      <c r="O289" s="6" t="s">
        <v>1466</v>
      </c>
      <c r="R289" s="10"/>
      <c r="S289" s="10"/>
    </row>
    <row r="290" spans="1:19" s="2" customFormat="1" ht="27.95" customHeight="1" x14ac:dyDescent="0.25">
      <c r="A290" s="18">
        <f t="shared" si="4"/>
        <v>286</v>
      </c>
      <c r="B290" s="41" t="s">
        <v>287</v>
      </c>
      <c r="C290" s="7" t="s">
        <v>287</v>
      </c>
      <c r="D290" s="42" t="s">
        <v>897</v>
      </c>
      <c r="E290" s="8">
        <v>8182</v>
      </c>
      <c r="F290" s="7" t="s">
        <v>2654</v>
      </c>
      <c r="G290" s="7" t="s">
        <v>2254</v>
      </c>
      <c r="H290" s="7" t="s">
        <v>507</v>
      </c>
      <c r="I290" s="7" t="s">
        <v>279</v>
      </c>
      <c r="J290" s="7" t="s">
        <v>2255</v>
      </c>
      <c r="K290" s="7" t="s">
        <v>2256</v>
      </c>
      <c r="L290" s="28" t="s">
        <v>2655</v>
      </c>
      <c r="M290" s="7" t="s">
        <v>1806</v>
      </c>
      <c r="N290" s="37" t="s">
        <v>7</v>
      </c>
      <c r="O290" s="6" t="s">
        <v>1466</v>
      </c>
      <c r="P290" s="23"/>
      <c r="Q290" s="10"/>
      <c r="R290" s="10"/>
      <c r="S290" s="10"/>
    </row>
    <row r="291" spans="1:19" s="2" customFormat="1" ht="27.95" customHeight="1" x14ac:dyDescent="0.25">
      <c r="A291" s="18">
        <f t="shared" si="4"/>
        <v>287</v>
      </c>
      <c r="B291" s="41" t="s">
        <v>287</v>
      </c>
      <c r="C291" s="7" t="s">
        <v>411</v>
      </c>
      <c r="D291" s="42" t="s">
        <v>897</v>
      </c>
      <c r="E291" s="8">
        <v>8270</v>
      </c>
      <c r="F291" s="7" t="s">
        <v>2654</v>
      </c>
      <c r="G291" s="7" t="s">
        <v>148</v>
      </c>
      <c r="H291" s="7" t="s">
        <v>507</v>
      </c>
      <c r="I291" s="7" t="s">
        <v>279</v>
      </c>
      <c r="J291" s="7" t="s">
        <v>508</v>
      </c>
      <c r="K291" s="7" t="s">
        <v>1364</v>
      </c>
      <c r="L291" s="7" t="s">
        <v>2655</v>
      </c>
      <c r="M291" s="7" t="s">
        <v>1806</v>
      </c>
      <c r="N291" s="37" t="s">
        <v>294</v>
      </c>
      <c r="O291" s="6" t="s">
        <v>1466</v>
      </c>
      <c r="P291" s="23"/>
      <c r="Q291" s="10"/>
      <c r="R291" s="10"/>
      <c r="S291" s="10"/>
    </row>
    <row r="292" spans="1:19" ht="27.95" customHeight="1" x14ac:dyDescent="0.25">
      <c r="A292" s="18">
        <f t="shared" si="4"/>
        <v>288</v>
      </c>
      <c r="B292" s="41" t="s">
        <v>689</v>
      </c>
      <c r="C292" s="7" t="s">
        <v>289</v>
      </c>
      <c r="D292" s="42" t="s">
        <v>2122</v>
      </c>
      <c r="E292" s="8">
        <v>8129</v>
      </c>
      <c r="F292" s="7" t="s">
        <v>3592</v>
      </c>
      <c r="G292" s="7" t="s">
        <v>133</v>
      </c>
      <c r="H292" s="7" t="s">
        <v>289</v>
      </c>
      <c r="I292" s="7" t="s">
        <v>279</v>
      </c>
      <c r="J292" s="7" t="s">
        <v>496</v>
      </c>
      <c r="K292" s="7" t="s">
        <v>1355</v>
      </c>
      <c r="L292" s="81" t="s">
        <v>3591</v>
      </c>
      <c r="M292" t="s">
        <v>3368</v>
      </c>
      <c r="N292" s="37" t="s">
        <v>7</v>
      </c>
      <c r="O292" s="6" t="s">
        <v>1466</v>
      </c>
      <c r="P292" s="23" t="s">
        <v>1470</v>
      </c>
      <c r="R292" s="10"/>
      <c r="S292" s="10"/>
    </row>
    <row r="293" spans="1:19" ht="27.95" customHeight="1" x14ac:dyDescent="0.25">
      <c r="A293" s="18">
        <f t="shared" si="4"/>
        <v>289</v>
      </c>
      <c r="B293" s="41" t="s">
        <v>361</v>
      </c>
      <c r="C293" s="7" t="s">
        <v>3429</v>
      </c>
      <c r="D293" s="42" t="s">
        <v>3484</v>
      </c>
      <c r="E293" s="8" t="s">
        <v>3507</v>
      </c>
      <c r="F293" s="7" t="s">
        <v>3414</v>
      </c>
      <c r="G293" s="7" t="s">
        <v>3437</v>
      </c>
      <c r="H293" s="7" t="s">
        <v>3429</v>
      </c>
      <c r="I293" s="7" t="s">
        <v>279</v>
      </c>
      <c r="J293" s="7" t="s">
        <v>3430</v>
      </c>
      <c r="K293" s="7" t="s">
        <v>3416</v>
      </c>
      <c r="L293" t="s">
        <v>3513</v>
      </c>
      <c r="M293" s="36"/>
      <c r="N293" s="37" t="s">
        <v>1</v>
      </c>
      <c r="R293" s="10" t="s">
        <v>1467</v>
      </c>
      <c r="S293" s="10" t="s">
        <v>1467</v>
      </c>
    </row>
    <row r="294" spans="1:19" ht="27.95" customHeight="1" x14ac:dyDescent="0.25">
      <c r="A294" s="18">
        <f t="shared" si="4"/>
        <v>290</v>
      </c>
      <c r="B294" s="41" t="s">
        <v>687</v>
      </c>
      <c r="C294" s="7" t="s">
        <v>713</v>
      </c>
      <c r="D294" s="42" t="s">
        <v>1629</v>
      </c>
      <c r="E294" s="8">
        <v>1484</v>
      </c>
      <c r="F294" s="7" t="s">
        <v>1365</v>
      </c>
      <c r="G294" s="7" t="s">
        <v>2012</v>
      </c>
      <c r="H294" s="7" t="s">
        <v>311</v>
      </c>
      <c r="I294" s="7" t="s">
        <v>279</v>
      </c>
      <c r="J294" s="7" t="s">
        <v>1921</v>
      </c>
      <c r="K294" s="7" t="s">
        <v>2522</v>
      </c>
      <c r="L294" s="36" t="s">
        <v>2557</v>
      </c>
      <c r="M294" s="7" t="s">
        <v>1630</v>
      </c>
      <c r="N294" s="40" t="s">
        <v>330</v>
      </c>
      <c r="O294" s="6" t="s">
        <v>1472</v>
      </c>
      <c r="P294" s="23" t="s">
        <v>2094</v>
      </c>
      <c r="R294" s="10"/>
      <c r="S294" s="10"/>
    </row>
    <row r="295" spans="1:19" ht="44.1" customHeight="1" x14ac:dyDescent="0.25">
      <c r="A295" s="18">
        <f t="shared" si="4"/>
        <v>291</v>
      </c>
      <c r="B295" s="41" t="s">
        <v>687</v>
      </c>
      <c r="C295" s="7" t="s">
        <v>284</v>
      </c>
      <c r="D295" s="42" t="s">
        <v>898</v>
      </c>
      <c r="E295" s="8">
        <v>8894</v>
      </c>
      <c r="F295" s="7" t="s">
        <v>149</v>
      </c>
      <c r="G295" s="7" t="s">
        <v>2293</v>
      </c>
      <c r="H295" s="7" t="s">
        <v>284</v>
      </c>
      <c r="I295" s="7" t="s">
        <v>279</v>
      </c>
      <c r="J295" s="7" t="s">
        <v>509</v>
      </c>
      <c r="K295" s="7" t="s">
        <v>1366</v>
      </c>
      <c r="L295" t="s">
        <v>1807</v>
      </c>
      <c r="M295" s="7" t="s">
        <v>1808</v>
      </c>
      <c r="N295" s="37" t="s">
        <v>23</v>
      </c>
      <c r="O295" s="6" t="s">
        <v>1466</v>
      </c>
      <c r="P295" s="23" t="s">
        <v>1471</v>
      </c>
      <c r="R295" s="10"/>
      <c r="S295" s="10" t="s">
        <v>1467</v>
      </c>
    </row>
    <row r="296" spans="1:19" ht="27.95" customHeight="1" x14ac:dyDescent="0.25">
      <c r="A296" s="18">
        <f t="shared" si="4"/>
        <v>292</v>
      </c>
      <c r="B296" s="41" t="s">
        <v>687</v>
      </c>
      <c r="C296" s="7" t="s">
        <v>284</v>
      </c>
      <c r="D296" s="42" t="s">
        <v>899</v>
      </c>
      <c r="E296" s="8">
        <v>8573</v>
      </c>
      <c r="F296" s="7" t="s">
        <v>2148</v>
      </c>
      <c r="G296" s="7" t="s">
        <v>150</v>
      </c>
      <c r="H296" s="7" t="s">
        <v>284</v>
      </c>
      <c r="I296" s="7" t="s">
        <v>279</v>
      </c>
      <c r="J296" s="7" t="s">
        <v>510</v>
      </c>
      <c r="K296" s="7" t="s">
        <v>1367</v>
      </c>
      <c r="L296" t="s">
        <v>2149</v>
      </c>
      <c r="M296" t="s">
        <v>1809</v>
      </c>
      <c r="N296" s="37" t="s">
        <v>458</v>
      </c>
      <c r="O296" s="6" t="s">
        <v>1466</v>
      </c>
      <c r="P296" s="23" t="s">
        <v>2519</v>
      </c>
      <c r="Q296" s="8" t="s">
        <v>1467</v>
      </c>
      <c r="R296" s="10"/>
      <c r="S296" s="10"/>
    </row>
    <row r="297" spans="1:19" ht="44.1" customHeight="1" x14ac:dyDescent="0.25">
      <c r="A297" s="18">
        <f t="shared" si="4"/>
        <v>293</v>
      </c>
      <c r="B297" s="41" t="s">
        <v>687</v>
      </c>
      <c r="C297" s="7" t="s">
        <v>405</v>
      </c>
      <c r="D297" s="42" t="s">
        <v>2770</v>
      </c>
      <c r="E297" s="8">
        <v>8684</v>
      </c>
      <c r="F297" s="7" t="s">
        <v>3009</v>
      </c>
      <c r="G297" s="7" t="s">
        <v>2915</v>
      </c>
      <c r="H297" s="7" t="s">
        <v>405</v>
      </c>
      <c r="I297" s="7" t="s">
        <v>279</v>
      </c>
      <c r="J297" s="7" t="s">
        <v>511</v>
      </c>
      <c r="K297" s="7" t="s">
        <v>1043</v>
      </c>
      <c r="L297" t="s">
        <v>3010</v>
      </c>
      <c r="M297" s="7" t="s">
        <v>1694</v>
      </c>
      <c r="N297" s="37" t="s">
        <v>7</v>
      </c>
      <c r="O297" s="6" t="s">
        <v>1466</v>
      </c>
      <c r="R297" s="10" t="s">
        <v>1467</v>
      </c>
      <c r="S297" s="10"/>
    </row>
    <row r="298" spans="1:19" ht="27.95" customHeight="1" x14ac:dyDescent="0.25">
      <c r="A298" s="18">
        <f t="shared" si="4"/>
        <v>294</v>
      </c>
      <c r="B298" s="41" t="s">
        <v>687</v>
      </c>
      <c r="C298" s="7" t="s">
        <v>297</v>
      </c>
      <c r="D298" s="42" t="s">
        <v>900</v>
      </c>
      <c r="E298" s="8">
        <v>8569</v>
      </c>
      <c r="F298" s="35" t="s">
        <v>3900</v>
      </c>
      <c r="G298" s="7" t="s">
        <v>151</v>
      </c>
      <c r="H298" s="7" t="s">
        <v>297</v>
      </c>
      <c r="I298" s="7" t="s">
        <v>279</v>
      </c>
      <c r="J298" s="7" t="s">
        <v>512</v>
      </c>
      <c r="K298" s="7" t="s">
        <v>1044</v>
      </c>
      <c r="L298" s="36" t="s">
        <v>3901</v>
      </c>
      <c r="M298" s="7" t="s">
        <v>1586</v>
      </c>
      <c r="N298" s="37" t="s">
        <v>294</v>
      </c>
      <c r="O298" s="6" t="s">
        <v>1466</v>
      </c>
      <c r="P298" s="23" t="s">
        <v>2836</v>
      </c>
      <c r="R298" s="10"/>
      <c r="S298" s="10"/>
    </row>
    <row r="299" spans="1:19" ht="27.95" customHeight="1" x14ac:dyDescent="0.25">
      <c r="A299" s="18">
        <f t="shared" si="4"/>
        <v>295</v>
      </c>
      <c r="B299" s="41" t="s">
        <v>696</v>
      </c>
      <c r="C299" s="7" t="s">
        <v>377</v>
      </c>
      <c r="D299" s="42" t="s">
        <v>901</v>
      </c>
      <c r="E299" s="8">
        <v>8948</v>
      </c>
      <c r="F299" s="35" t="s">
        <v>2485</v>
      </c>
      <c r="G299" s="7" t="s">
        <v>1368</v>
      </c>
      <c r="H299" s="7" t="s">
        <v>377</v>
      </c>
      <c r="I299" s="7" t="s">
        <v>279</v>
      </c>
      <c r="J299" s="7" t="s">
        <v>513</v>
      </c>
      <c r="K299" s="7" t="s">
        <v>1045</v>
      </c>
      <c r="L299" s="82" t="s">
        <v>3462</v>
      </c>
      <c r="M299" s="7" t="s">
        <v>1534</v>
      </c>
      <c r="N299" s="37" t="s">
        <v>321</v>
      </c>
      <c r="O299" s="6" t="s">
        <v>1466</v>
      </c>
      <c r="P299" s="23" t="s">
        <v>2519</v>
      </c>
      <c r="R299" s="10"/>
      <c r="S299" s="10" t="s">
        <v>1467</v>
      </c>
    </row>
    <row r="300" spans="1:19" s="2" customFormat="1" ht="27.95" customHeight="1" x14ac:dyDescent="0.25">
      <c r="A300" s="18">
        <f t="shared" si="4"/>
        <v>296</v>
      </c>
      <c r="B300" s="41" t="s">
        <v>306</v>
      </c>
      <c r="C300" s="7" t="s">
        <v>2612</v>
      </c>
      <c r="D300" s="42" t="s">
        <v>3272</v>
      </c>
      <c r="E300" s="8" t="s">
        <v>3261</v>
      </c>
      <c r="F300" s="7" t="s">
        <v>3121</v>
      </c>
      <c r="G300" s="7" t="s">
        <v>3122</v>
      </c>
      <c r="H300" s="7" t="s">
        <v>2612</v>
      </c>
      <c r="I300" s="7" t="s">
        <v>279</v>
      </c>
      <c r="J300" s="7" t="s">
        <v>3123</v>
      </c>
      <c r="K300" s="7" t="s">
        <v>3124</v>
      </c>
      <c r="L300" t="s">
        <v>3125</v>
      </c>
      <c r="M300" s="35" t="s">
        <v>3455</v>
      </c>
      <c r="N300" s="40" t="s">
        <v>21</v>
      </c>
      <c r="O300" s="6" t="s">
        <v>1466</v>
      </c>
      <c r="P300" s="23"/>
      <c r="Q300" s="10"/>
      <c r="R300" s="10"/>
      <c r="S300" s="10"/>
    </row>
    <row r="301" spans="1:19" s="2" customFormat="1" ht="27.95" customHeight="1" x14ac:dyDescent="0.25">
      <c r="A301" s="18">
        <f t="shared" si="4"/>
        <v>297</v>
      </c>
      <c r="B301" s="41" t="s">
        <v>700</v>
      </c>
      <c r="C301" s="7" t="s">
        <v>390</v>
      </c>
      <c r="D301" s="42" t="s">
        <v>902</v>
      </c>
      <c r="E301" s="8">
        <v>8026</v>
      </c>
      <c r="F301" s="7" t="s">
        <v>3711</v>
      </c>
      <c r="G301" s="7" t="s">
        <v>145</v>
      </c>
      <c r="H301" s="7" t="s">
        <v>390</v>
      </c>
      <c r="I301" s="7" t="s">
        <v>279</v>
      </c>
      <c r="J301" s="7" t="s">
        <v>514</v>
      </c>
      <c r="K301" s="7" t="s">
        <v>1046</v>
      </c>
      <c r="L301" s="50" t="s">
        <v>3710</v>
      </c>
      <c r="M301" s="7" t="s">
        <v>1593</v>
      </c>
      <c r="N301" s="37" t="s">
        <v>23</v>
      </c>
      <c r="O301" s="6" t="s">
        <v>1466</v>
      </c>
      <c r="P301" s="23"/>
      <c r="Q301" s="10"/>
      <c r="R301" s="10"/>
      <c r="S301" s="10"/>
    </row>
    <row r="302" spans="1:19" ht="44.1" customHeight="1" x14ac:dyDescent="0.25">
      <c r="A302" s="18">
        <f t="shared" si="4"/>
        <v>298</v>
      </c>
      <c r="B302" s="41" t="s">
        <v>361</v>
      </c>
      <c r="C302" s="7" t="s">
        <v>733</v>
      </c>
      <c r="D302" s="42" t="s">
        <v>903</v>
      </c>
      <c r="E302" s="8">
        <v>1413</v>
      </c>
      <c r="F302" s="7" t="s">
        <v>152</v>
      </c>
      <c r="G302" s="7" t="s">
        <v>2827</v>
      </c>
      <c r="H302" s="7" t="s">
        <v>361</v>
      </c>
      <c r="I302" s="7" t="s">
        <v>279</v>
      </c>
      <c r="J302" s="7" t="s">
        <v>1439</v>
      </c>
      <c r="K302" s="7" t="s">
        <v>1440</v>
      </c>
      <c r="L302" t="s">
        <v>1888</v>
      </c>
      <c r="M302" s="7" t="s">
        <v>1888</v>
      </c>
      <c r="N302" s="37" t="s">
        <v>2659</v>
      </c>
      <c r="O302" s="6" t="s">
        <v>1466</v>
      </c>
      <c r="P302" s="23" t="s">
        <v>2836</v>
      </c>
      <c r="R302" s="10"/>
      <c r="S302" s="10" t="s">
        <v>1467</v>
      </c>
    </row>
    <row r="303" spans="1:19" s="2" customFormat="1" ht="27.95" customHeight="1" x14ac:dyDescent="0.25">
      <c r="A303" s="18">
        <f t="shared" si="4"/>
        <v>299</v>
      </c>
      <c r="B303" s="41" t="s">
        <v>687</v>
      </c>
      <c r="C303" s="7" t="s">
        <v>284</v>
      </c>
      <c r="D303" s="42" t="s">
        <v>904</v>
      </c>
      <c r="E303" s="8">
        <v>8050</v>
      </c>
      <c r="F303" s="7" t="s">
        <v>2342</v>
      </c>
      <c r="G303" s="7" t="s">
        <v>153</v>
      </c>
      <c r="H303" s="7" t="s">
        <v>284</v>
      </c>
      <c r="I303" s="7" t="s">
        <v>279</v>
      </c>
      <c r="J303" s="7" t="s">
        <v>515</v>
      </c>
      <c r="K303" s="7" t="s">
        <v>1047</v>
      </c>
      <c r="L303" t="s">
        <v>2341</v>
      </c>
      <c r="M303" s="7" t="s">
        <v>1695</v>
      </c>
      <c r="N303" s="37" t="s">
        <v>294</v>
      </c>
      <c r="O303" s="6" t="s">
        <v>1466</v>
      </c>
      <c r="P303" s="23" t="s">
        <v>2094</v>
      </c>
      <c r="Q303" s="10"/>
      <c r="R303" s="10"/>
      <c r="S303" s="10" t="s">
        <v>1467</v>
      </c>
    </row>
    <row r="304" spans="1:19" ht="27.95" customHeight="1" x14ac:dyDescent="0.25">
      <c r="A304" s="18">
        <f t="shared" si="4"/>
        <v>300</v>
      </c>
      <c r="B304" s="41" t="s">
        <v>696</v>
      </c>
      <c r="C304" s="7" t="s">
        <v>377</v>
      </c>
      <c r="D304" s="42" t="s">
        <v>905</v>
      </c>
      <c r="E304" s="8">
        <v>8209</v>
      </c>
      <c r="F304" s="7" t="s">
        <v>3053</v>
      </c>
      <c r="G304" s="7" t="s">
        <v>1964</v>
      </c>
      <c r="H304" s="7" t="s">
        <v>377</v>
      </c>
      <c r="I304" s="7" t="s">
        <v>279</v>
      </c>
      <c r="J304" s="7" t="s">
        <v>2826</v>
      </c>
      <c r="K304" s="7" t="s">
        <v>1048</v>
      </c>
      <c r="L304" s="36" t="s">
        <v>3054</v>
      </c>
      <c r="M304" s="7" t="s">
        <v>1810</v>
      </c>
      <c r="N304" s="37" t="s">
        <v>21</v>
      </c>
      <c r="O304" s="6" t="s">
        <v>1466</v>
      </c>
      <c r="P304" s="23" t="s">
        <v>1470</v>
      </c>
      <c r="R304" s="10"/>
      <c r="S304" s="10"/>
    </row>
    <row r="305" spans="1:19" ht="44.1" customHeight="1" x14ac:dyDescent="0.25">
      <c r="A305" s="18">
        <f t="shared" si="4"/>
        <v>301</v>
      </c>
      <c r="B305" s="41" t="s">
        <v>696</v>
      </c>
      <c r="C305" s="7" t="s">
        <v>377</v>
      </c>
      <c r="D305" s="42" t="s">
        <v>906</v>
      </c>
      <c r="E305" s="8">
        <v>8317</v>
      </c>
      <c r="F305" s="35" t="s">
        <v>3982</v>
      </c>
      <c r="G305" s="35" t="s">
        <v>3549</v>
      </c>
      <c r="H305" s="7" t="s">
        <v>377</v>
      </c>
      <c r="I305" s="7" t="s">
        <v>279</v>
      </c>
      <c r="J305" s="7" t="s">
        <v>1904</v>
      </c>
      <c r="K305" s="7" t="s">
        <v>1049</v>
      </c>
      <c r="L305" t="s">
        <v>3983</v>
      </c>
      <c r="M305" t="s">
        <v>3157</v>
      </c>
      <c r="N305" s="37" t="s">
        <v>33</v>
      </c>
      <c r="O305" s="6" t="s">
        <v>1466</v>
      </c>
      <c r="R305" s="10"/>
      <c r="S305" s="10"/>
    </row>
    <row r="306" spans="1:19" ht="44.1" customHeight="1" x14ac:dyDescent="0.25">
      <c r="A306" s="18">
        <f t="shared" si="4"/>
        <v>302</v>
      </c>
      <c r="B306" s="41" t="s">
        <v>696</v>
      </c>
      <c r="C306" s="7" t="s">
        <v>743</v>
      </c>
      <c r="D306" s="42" t="s">
        <v>907</v>
      </c>
      <c r="E306" s="8">
        <v>8855</v>
      </c>
      <c r="F306" s="7" t="s">
        <v>3338</v>
      </c>
      <c r="G306" s="7" t="s">
        <v>2689</v>
      </c>
      <c r="H306" s="7" t="s">
        <v>377</v>
      </c>
      <c r="I306" s="7" t="s">
        <v>279</v>
      </c>
      <c r="J306" s="7" t="s">
        <v>1905</v>
      </c>
      <c r="K306" s="7" t="s">
        <v>1050</v>
      </c>
      <c r="L306" t="s">
        <v>3875</v>
      </c>
      <c r="M306" t="s">
        <v>1605</v>
      </c>
      <c r="N306" s="37" t="s">
        <v>7</v>
      </c>
      <c r="O306" s="6" t="s">
        <v>1466</v>
      </c>
      <c r="P306" s="23" t="s">
        <v>1647</v>
      </c>
      <c r="R306" s="10"/>
      <c r="S306" s="10"/>
    </row>
    <row r="307" spans="1:19" ht="27.95" customHeight="1" x14ac:dyDescent="0.25">
      <c r="A307" s="18">
        <f t="shared" si="4"/>
        <v>303</v>
      </c>
      <c r="B307" s="41" t="s">
        <v>704</v>
      </c>
      <c r="C307" s="7" t="s">
        <v>516</v>
      </c>
      <c r="D307" s="42" t="s">
        <v>908</v>
      </c>
      <c r="E307" s="8">
        <v>8302</v>
      </c>
      <c r="F307" s="35" t="s">
        <v>3959</v>
      </c>
      <c r="G307" s="7" t="s">
        <v>154</v>
      </c>
      <c r="H307" s="7" t="s">
        <v>516</v>
      </c>
      <c r="I307" s="7" t="s">
        <v>279</v>
      </c>
      <c r="J307" s="7" t="s">
        <v>1397</v>
      </c>
      <c r="K307" s="7" t="s">
        <v>1051</v>
      </c>
      <c r="L307" t="s">
        <v>3960</v>
      </c>
      <c r="M307" t="s">
        <v>2425</v>
      </c>
      <c r="N307" s="37" t="s">
        <v>7</v>
      </c>
      <c r="O307" s="6" t="s">
        <v>1466</v>
      </c>
      <c r="R307" s="10"/>
      <c r="S307" s="10"/>
    </row>
    <row r="308" spans="1:19" s="2" customFormat="1" ht="44.1" customHeight="1" x14ac:dyDescent="0.25">
      <c r="A308" s="18">
        <f t="shared" si="4"/>
        <v>304</v>
      </c>
      <c r="B308" s="41" t="s">
        <v>708</v>
      </c>
      <c r="C308" s="7" t="s">
        <v>517</v>
      </c>
      <c r="D308" s="42" t="s">
        <v>909</v>
      </c>
      <c r="E308" s="8">
        <v>8985</v>
      </c>
      <c r="F308" s="7" t="s">
        <v>155</v>
      </c>
      <c r="G308" s="7" t="s">
        <v>2289</v>
      </c>
      <c r="H308" s="7" t="s">
        <v>517</v>
      </c>
      <c r="I308" s="7" t="s">
        <v>279</v>
      </c>
      <c r="J308" s="7">
        <v>98841</v>
      </c>
      <c r="K308" s="7" t="s">
        <v>1052</v>
      </c>
      <c r="L308" t="s">
        <v>1811</v>
      </c>
      <c r="M308" s="7" t="s">
        <v>3200</v>
      </c>
      <c r="N308" s="37" t="s">
        <v>328</v>
      </c>
      <c r="O308" s="6" t="s">
        <v>1466</v>
      </c>
      <c r="P308" s="23"/>
      <c r="Q308" s="10"/>
      <c r="R308" s="10"/>
      <c r="S308" s="10"/>
    </row>
    <row r="309" spans="1:19" ht="27.95" customHeight="1" x14ac:dyDescent="0.25">
      <c r="A309" s="18">
        <f t="shared" si="4"/>
        <v>305</v>
      </c>
      <c r="B309" s="41" t="s">
        <v>687</v>
      </c>
      <c r="C309" s="7" t="s">
        <v>379</v>
      </c>
      <c r="D309" s="42" t="s">
        <v>910</v>
      </c>
      <c r="E309" s="8">
        <v>8830</v>
      </c>
      <c r="F309" s="7" t="s">
        <v>2345</v>
      </c>
      <c r="G309" s="7" t="s">
        <v>156</v>
      </c>
      <c r="H309" s="7" t="s">
        <v>281</v>
      </c>
      <c r="I309" s="7" t="s">
        <v>279</v>
      </c>
      <c r="J309" s="7" t="s">
        <v>1398</v>
      </c>
      <c r="K309" s="7" t="s">
        <v>1053</v>
      </c>
      <c r="L309" t="s">
        <v>2346</v>
      </c>
      <c r="M309" s="7" t="s">
        <v>2906</v>
      </c>
      <c r="N309" s="37" t="s">
        <v>21</v>
      </c>
      <c r="O309" s="6" t="s">
        <v>1466</v>
      </c>
      <c r="P309" s="23" t="s">
        <v>2519</v>
      </c>
      <c r="R309" s="10"/>
      <c r="S309" s="10" t="s">
        <v>1467</v>
      </c>
    </row>
    <row r="310" spans="1:19" ht="44.1" customHeight="1" x14ac:dyDescent="0.25">
      <c r="A310" s="18">
        <f t="shared" si="4"/>
        <v>306</v>
      </c>
      <c r="B310" s="41" t="s">
        <v>710</v>
      </c>
      <c r="C310" s="7" t="s">
        <v>734</v>
      </c>
      <c r="D310" s="42" t="s">
        <v>911</v>
      </c>
      <c r="E310" s="8">
        <v>8557</v>
      </c>
      <c r="F310" s="7" t="s">
        <v>3948</v>
      </c>
      <c r="G310" s="7" t="s">
        <v>2218</v>
      </c>
      <c r="H310" s="7" t="s">
        <v>518</v>
      </c>
      <c r="I310" s="7" t="s">
        <v>279</v>
      </c>
      <c r="J310" s="7" t="s">
        <v>1399</v>
      </c>
      <c r="K310" s="7" t="s">
        <v>1054</v>
      </c>
      <c r="L310" s="36" t="s">
        <v>3949</v>
      </c>
      <c r="M310" s="7" t="s">
        <v>1606</v>
      </c>
      <c r="N310" s="37" t="s">
        <v>1</v>
      </c>
      <c r="O310" s="6" t="s">
        <v>1466</v>
      </c>
      <c r="P310" s="23" t="s">
        <v>1470</v>
      </c>
      <c r="R310" s="10"/>
      <c r="S310" s="10"/>
    </row>
    <row r="311" spans="1:19" ht="27.95" customHeight="1" x14ac:dyDescent="0.25">
      <c r="A311" s="18">
        <f t="shared" si="4"/>
        <v>307</v>
      </c>
      <c r="B311" s="41" t="s">
        <v>687</v>
      </c>
      <c r="C311" s="7" t="s">
        <v>284</v>
      </c>
      <c r="D311" s="42" t="s">
        <v>912</v>
      </c>
      <c r="E311" s="8">
        <v>8051</v>
      </c>
      <c r="F311" s="35" t="s">
        <v>3396</v>
      </c>
      <c r="G311" s="7" t="s">
        <v>157</v>
      </c>
      <c r="H311" s="7" t="s">
        <v>284</v>
      </c>
      <c r="I311" s="7" t="s">
        <v>279</v>
      </c>
      <c r="J311" s="7" t="s">
        <v>519</v>
      </c>
      <c r="K311" s="7" t="s">
        <v>1055</v>
      </c>
      <c r="L311" t="s">
        <v>3550</v>
      </c>
      <c r="M311" t="s">
        <v>3397</v>
      </c>
      <c r="N311" s="40" t="s">
        <v>7</v>
      </c>
      <c r="O311" s="6" t="s">
        <v>1466</v>
      </c>
      <c r="P311" s="23" t="s">
        <v>1476</v>
      </c>
      <c r="R311" s="10"/>
      <c r="S311" s="10"/>
    </row>
    <row r="312" spans="1:19" s="2" customFormat="1" ht="27.95" customHeight="1" x14ac:dyDescent="0.25">
      <c r="A312" s="18">
        <f t="shared" si="4"/>
        <v>308</v>
      </c>
      <c r="B312" s="41" t="s">
        <v>687</v>
      </c>
      <c r="C312" s="7" t="s">
        <v>284</v>
      </c>
      <c r="D312" s="42" t="s">
        <v>913</v>
      </c>
      <c r="E312" s="8">
        <v>8052</v>
      </c>
      <c r="F312" s="35" t="s">
        <v>3584</v>
      </c>
      <c r="G312" s="7" t="s">
        <v>158</v>
      </c>
      <c r="H312" s="7" t="s">
        <v>284</v>
      </c>
      <c r="I312" s="7" t="s">
        <v>279</v>
      </c>
      <c r="J312" s="7" t="s">
        <v>520</v>
      </c>
      <c r="K312" s="7" t="s">
        <v>1056</v>
      </c>
      <c r="L312" t="s">
        <v>3585</v>
      </c>
      <c r="M312" s="7" t="s">
        <v>1882</v>
      </c>
      <c r="N312" s="37" t="s">
        <v>7</v>
      </c>
      <c r="O312" s="6" t="s">
        <v>1466</v>
      </c>
      <c r="P312" s="23" t="s">
        <v>1476</v>
      </c>
      <c r="Q312" s="10"/>
      <c r="R312" s="10"/>
      <c r="S312" s="10"/>
    </row>
    <row r="313" spans="1:19" s="2" customFormat="1" ht="27.95" customHeight="1" x14ac:dyDescent="0.25">
      <c r="A313" s="18">
        <f t="shared" si="4"/>
        <v>309</v>
      </c>
      <c r="B313" s="41" t="s">
        <v>694</v>
      </c>
      <c r="C313" s="7" t="s">
        <v>342</v>
      </c>
      <c r="D313" s="42" t="s">
        <v>914</v>
      </c>
      <c r="E313" s="8">
        <v>8009</v>
      </c>
      <c r="F313" s="7" t="s">
        <v>2919</v>
      </c>
      <c r="G313" s="7" t="s">
        <v>159</v>
      </c>
      <c r="H313" s="7" t="s">
        <v>342</v>
      </c>
      <c r="I313" s="7" t="s">
        <v>279</v>
      </c>
      <c r="J313" s="7" t="s">
        <v>521</v>
      </c>
      <c r="K313" s="7" t="s">
        <v>1057</v>
      </c>
      <c r="L313" t="s">
        <v>2920</v>
      </c>
      <c r="M313" s="7" t="s">
        <v>1812</v>
      </c>
      <c r="N313" s="37" t="s">
        <v>7</v>
      </c>
      <c r="O313" s="6" t="s">
        <v>1466</v>
      </c>
      <c r="P313" s="23" t="s">
        <v>1476</v>
      </c>
      <c r="Q313" s="10"/>
      <c r="R313" s="10"/>
      <c r="S313" s="10"/>
    </row>
    <row r="314" spans="1:19" s="2" customFormat="1" ht="27.95" customHeight="1" x14ac:dyDescent="0.25">
      <c r="A314" s="18">
        <f t="shared" si="4"/>
        <v>310</v>
      </c>
      <c r="B314" s="41" t="s">
        <v>687</v>
      </c>
      <c r="C314" s="7" t="s">
        <v>284</v>
      </c>
      <c r="D314" s="42" t="s">
        <v>1999</v>
      </c>
      <c r="E314" s="8">
        <v>8054</v>
      </c>
      <c r="F314" s="7" t="s">
        <v>160</v>
      </c>
      <c r="G314" s="7" t="s">
        <v>161</v>
      </c>
      <c r="H314" s="7" t="s">
        <v>284</v>
      </c>
      <c r="I314" s="7" t="s">
        <v>279</v>
      </c>
      <c r="J314" s="7" t="s">
        <v>522</v>
      </c>
      <c r="K314" s="7" t="s">
        <v>1441</v>
      </c>
      <c r="L314" t="s">
        <v>1813</v>
      </c>
      <c r="M314" s="7" t="s">
        <v>1814</v>
      </c>
      <c r="N314" s="37" t="s">
        <v>7</v>
      </c>
      <c r="O314" s="6" t="s">
        <v>1466</v>
      </c>
      <c r="P314" s="23" t="s">
        <v>1476</v>
      </c>
      <c r="Q314" s="10"/>
      <c r="R314" s="10"/>
      <c r="S314" s="10"/>
    </row>
    <row r="315" spans="1:19" s="2" customFormat="1" ht="27.95" customHeight="1" x14ac:dyDescent="0.25">
      <c r="A315" s="18">
        <f t="shared" si="4"/>
        <v>311</v>
      </c>
      <c r="B315" s="41" t="s">
        <v>690</v>
      </c>
      <c r="C315" s="7" t="s">
        <v>293</v>
      </c>
      <c r="D315" s="42" t="s">
        <v>915</v>
      </c>
      <c r="E315" s="8">
        <v>8115</v>
      </c>
      <c r="F315" s="7" t="s">
        <v>2210</v>
      </c>
      <c r="G315" s="7" t="s">
        <v>162</v>
      </c>
      <c r="H315" s="7" t="s">
        <v>293</v>
      </c>
      <c r="I315" s="7" t="s">
        <v>279</v>
      </c>
      <c r="J315" s="7" t="s">
        <v>523</v>
      </c>
      <c r="K315" s="83" t="s">
        <v>1058</v>
      </c>
      <c r="L315" t="s">
        <v>2211</v>
      </c>
      <c r="M315" s="28" t="s">
        <v>2840</v>
      </c>
      <c r="N315" s="37" t="s">
        <v>7</v>
      </c>
      <c r="O315" s="6" t="s">
        <v>1466</v>
      </c>
      <c r="P315" s="23" t="s">
        <v>1476</v>
      </c>
      <c r="Q315" s="10"/>
      <c r="R315" s="10"/>
      <c r="S315" s="10"/>
    </row>
    <row r="316" spans="1:19" s="2" customFormat="1" ht="27.95" customHeight="1" x14ac:dyDescent="0.25">
      <c r="A316" s="18">
        <f t="shared" si="4"/>
        <v>312</v>
      </c>
      <c r="B316" s="41" t="s">
        <v>687</v>
      </c>
      <c r="C316" s="7" t="s">
        <v>325</v>
      </c>
      <c r="D316" s="42" t="s">
        <v>2786</v>
      </c>
      <c r="E316" s="8">
        <v>1474</v>
      </c>
      <c r="F316" s="7" t="s">
        <v>2801</v>
      </c>
      <c r="G316" s="7" t="s">
        <v>1519</v>
      </c>
      <c r="H316" s="7" t="s">
        <v>1520</v>
      </c>
      <c r="I316" s="7" t="s">
        <v>279</v>
      </c>
      <c r="J316" s="7" t="s">
        <v>1521</v>
      </c>
      <c r="K316" s="7" t="s">
        <v>2457</v>
      </c>
      <c r="L316" s="36" t="s">
        <v>3035</v>
      </c>
      <c r="M316" t="s">
        <v>1958</v>
      </c>
      <c r="N316" s="40" t="s">
        <v>7</v>
      </c>
      <c r="O316" s="6" t="s">
        <v>1466</v>
      </c>
      <c r="P316" s="23"/>
      <c r="Q316" s="10"/>
      <c r="R316" s="10"/>
      <c r="S316" s="10"/>
    </row>
    <row r="317" spans="1:19" s="2" customFormat="1" ht="27.95" customHeight="1" x14ac:dyDescent="0.25">
      <c r="A317" s="18">
        <f t="shared" si="4"/>
        <v>313</v>
      </c>
      <c r="B317" s="41" t="s">
        <v>687</v>
      </c>
      <c r="C317" s="7" t="s">
        <v>718</v>
      </c>
      <c r="D317" s="42" t="s">
        <v>916</v>
      </c>
      <c r="E317" s="8">
        <v>8109</v>
      </c>
      <c r="F317" s="7" t="s">
        <v>2307</v>
      </c>
      <c r="G317" s="7" t="s">
        <v>163</v>
      </c>
      <c r="H317" s="7" t="s">
        <v>340</v>
      </c>
      <c r="I317" s="7" t="s">
        <v>279</v>
      </c>
      <c r="J317" s="7" t="s">
        <v>524</v>
      </c>
      <c r="K317" s="7" t="s">
        <v>1059</v>
      </c>
      <c r="L317" t="s">
        <v>2308</v>
      </c>
      <c r="M317" t="s">
        <v>2073</v>
      </c>
      <c r="N317" s="37" t="s">
        <v>419</v>
      </c>
      <c r="O317" s="6" t="s">
        <v>1466</v>
      </c>
      <c r="P317" s="23" t="s">
        <v>2519</v>
      </c>
      <c r="Q317" s="10"/>
      <c r="R317" s="10"/>
      <c r="S317" s="10"/>
    </row>
    <row r="318" spans="1:19" ht="27.95" customHeight="1" x14ac:dyDescent="0.25">
      <c r="A318" s="18">
        <f t="shared" si="4"/>
        <v>314</v>
      </c>
      <c r="B318" s="41" t="s">
        <v>687</v>
      </c>
      <c r="C318" s="7" t="s">
        <v>284</v>
      </c>
      <c r="D318" s="42" t="s">
        <v>917</v>
      </c>
      <c r="E318" s="8">
        <v>8929</v>
      </c>
      <c r="F318" s="35" t="s">
        <v>3458</v>
      </c>
      <c r="G318" s="7" t="s">
        <v>164</v>
      </c>
      <c r="H318" s="7" t="s">
        <v>284</v>
      </c>
      <c r="I318" s="7" t="s">
        <v>279</v>
      </c>
      <c r="J318" s="7" t="s">
        <v>526</v>
      </c>
      <c r="K318" s="7" t="s">
        <v>1060</v>
      </c>
      <c r="L318" s="36" t="s">
        <v>3193</v>
      </c>
      <c r="M318" s="7" t="s">
        <v>1631</v>
      </c>
      <c r="N318" s="37" t="s">
        <v>7</v>
      </c>
      <c r="O318" s="6" t="s">
        <v>1466</v>
      </c>
      <c r="P318" s="23" t="s">
        <v>2094</v>
      </c>
      <c r="R318" s="10"/>
      <c r="S318" s="10"/>
    </row>
    <row r="319" spans="1:19" ht="27.95" customHeight="1" x14ac:dyDescent="0.25">
      <c r="A319" s="18">
        <f t="shared" si="4"/>
        <v>315</v>
      </c>
      <c r="B319" s="43" t="s">
        <v>687</v>
      </c>
      <c r="C319" s="35" t="s">
        <v>325</v>
      </c>
      <c r="D319" s="44" t="s">
        <v>3383</v>
      </c>
      <c r="E319" s="45" t="s">
        <v>3508</v>
      </c>
      <c r="F319" s="35" t="s">
        <v>3384</v>
      </c>
      <c r="G319" s="35" t="s">
        <v>3385</v>
      </c>
      <c r="H319" s="35" t="s">
        <v>309</v>
      </c>
      <c r="I319" s="35" t="s">
        <v>279</v>
      </c>
      <c r="J319" s="35" t="s">
        <v>3405</v>
      </c>
      <c r="K319" s="35" t="s">
        <v>3658</v>
      </c>
      <c r="L319" t="s">
        <v>3514</v>
      </c>
      <c r="M319" s="35"/>
      <c r="N319" s="40" t="s">
        <v>3386</v>
      </c>
      <c r="O319" s="47" t="s">
        <v>1472</v>
      </c>
      <c r="P319" s="48" t="s">
        <v>2519</v>
      </c>
      <c r="Q319" s="49"/>
      <c r="R319" s="49" t="s">
        <v>1467</v>
      </c>
      <c r="S319" s="49" t="s">
        <v>1467</v>
      </c>
    </row>
    <row r="320" spans="1:19" ht="27.95" customHeight="1" x14ac:dyDescent="0.25">
      <c r="A320" s="18">
        <f t="shared" si="4"/>
        <v>316</v>
      </c>
      <c r="B320" s="41" t="s">
        <v>687</v>
      </c>
      <c r="C320" s="7" t="s">
        <v>379</v>
      </c>
      <c r="D320" s="42" t="s">
        <v>2166</v>
      </c>
      <c r="E320" s="8" t="s">
        <v>2187</v>
      </c>
      <c r="F320" s="7" t="s">
        <v>2274</v>
      </c>
      <c r="G320" s="35" t="s">
        <v>3528</v>
      </c>
      <c r="H320" s="7" t="s">
        <v>300</v>
      </c>
      <c r="I320" s="7" t="s">
        <v>279</v>
      </c>
      <c r="J320" s="7" t="s">
        <v>3531</v>
      </c>
      <c r="K320" s="7" t="s">
        <v>2167</v>
      </c>
      <c r="L320" t="s">
        <v>2348</v>
      </c>
      <c r="M320" t="s">
        <v>3529</v>
      </c>
      <c r="N320" s="37" t="s">
        <v>458</v>
      </c>
      <c r="O320" s="6" t="s">
        <v>1472</v>
      </c>
      <c r="P320" s="23" t="s">
        <v>2094</v>
      </c>
      <c r="R320" s="10"/>
      <c r="S320" s="10"/>
    </row>
    <row r="321" spans="1:19" ht="27.95" customHeight="1" x14ac:dyDescent="0.25">
      <c r="A321" s="18">
        <f t="shared" si="4"/>
        <v>317</v>
      </c>
      <c r="B321" s="41" t="s">
        <v>473</v>
      </c>
      <c r="C321" s="7" t="s">
        <v>405</v>
      </c>
      <c r="D321" s="42" t="s">
        <v>918</v>
      </c>
      <c r="E321" s="8">
        <v>8419</v>
      </c>
      <c r="F321" s="7" t="s">
        <v>165</v>
      </c>
      <c r="G321" s="7" t="s">
        <v>2128</v>
      </c>
      <c r="H321" s="7" t="s">
        <v>405</v>
      </c>
      <c r="I321" s="7" t="s">
        <v>279</v>
      </c>
      <c r="J321" s="7" t="s">
        <v>2129</v>
      </c>
      <c r="K321" s="7" t="s">
        <v>1061</v>
      </c>
      <c r="L321" t="s">
        <v>1815</v>
      </c>
      <c r="M321" s="9" t="s">
        <v>1816</v>
      </c>
      <c r="N321" s="37" t="s">
        <v>0</v>
      </c>
      <c r="O321" s="6" t="s">
        <v>1466</v>
      </c>
      <c r="P321" s="23" t="s">
        <v>2094</v>
      </c>
      <c r="R321" s="10" t="s">
        <v>1467</v>
      </c>
      <c r="S321" s="10"/>
    </row>
    <row r="322" spans="1:19" ht="27.95" customHeight="1" x14ac:dyDescent="0.25">
      <c r="A322" s="18">
        <f t="shared" si="4"/>
        <v>318</v>
      </c>
      <c r="B322" s="41" t="s">
        <v>287</v>
      </c>
      <c r="C322" s="7" t="s">
        <v>287</v>
      </c>
      <c r="D322" s="42" t="s">
        <v>2785</v>
      </c>
      <c r="E322" s="8">
        <v>8186</v>
      </c>
      <c r="F322" s="7" t="s">
        <v>3605</v>
      </c>
      <c r="G322" s="7" t="s">
        <v>1830</v>
      </c>
      <c r="H322" s="7" t="s">
        <v>287</v>
      </c>
      <c r="I322" s="7" t="s">
        <v>279</v>
      </c>
      <c r="J322" s="7" t="s">
        <v>1831</v>
      </c>
      <c r="K322" s="7" t="s">
        <v>1105</v>
      </c>
      <c r="L322" t="s">
        <v>3604</v>
      </c>
      <c r="M322" s="7" t="s">
        <v>2578</v>
      </c>
      <c r="N322" s="37" t="s">
        <v>80</v>
      </c>
      <c r="O322" s="6" t="s">
        <v>1466</v>
      </c>
      <c r="P322" s="23" t="s">
        <v>1470</v>
      </c>
      <c r="R322" s="10"/>
      <c r="S322" s="10"/>
    </row>
    <row r="323" spans="1:19" ht="27.95" customHeight="1" x14ac:dyDescent="0.25">
      <c r="A323" s="18">
        <f t="shared" si="4"/>
        <v>319</v>
      </c>
      <c r="B323" s="41" t="s">
        <v>696</v>
      </c>
      <c r="C323" s="7" t="s">
        <v>722</v>
      </c>
      <c r="D323" s="42" t="s">
        <v>2490</v>
      </c>
      <c r="E323" s="8" t="s">
        <v>2517</v>
      </c>
      <c r="F323" s="7" t="s">
        <v>2491</v>
      </c>
      <c r="G323" s="7" t="s">
        <v>2492</v>
      </c>
      <c r="H323" s="7" t="s">
        <v>368</v>
      </c>
      <c r="I323" s="7" t="s">
        <v>279</v>
      </c>
      <c r="J323" s="7" t="s">
        <v>2683</v>
      </c>
      <c r="K323" s="7" t="s">
        <v>2493</v>
      </c>
      <c r="L323" t="s">
        <v>2494</v>
      </c>
      <c r="M323" t="s">
        <v>2495</v>
      </c>
      <c r="N323" s="37" t="s">
        <v>28</v>
      </c>
      <c r="O323" s="6" t="s">
        <v>1466</v>
      </c>
      <c r="P323" s="23" t="s">
        <v>2094</v>
      </c>
      <c r="R323" s="10"/>
      <c r="S323" s="10"/>
    </row>
    <row r="324" spans="1:19" ht="27.95" customHeight="1" x14ac:dyDescent="0.25">
      <c r="A324" s="18">
        <f t="shared" si="4"/>
        <v>320</v>
      </c>
      <c r="B324" s="41" t="s">
        <v>689</v>
      </c>
      <c r="C324" s="7" t="s">
        <v>744</v>
      </c>
      <c r="D324" s="42" t="s">
        <v>919</v>
      </c>
      <c r="E324" s="8">
        <v>8150</v>
      </c>
      <c r="F324" s="7" t="s">
        <v>2239</v>
      </c>
      <c r="G324" s="7" t="s">
        <v>527</v>
      </c>
      <c r="H324" s="7" t="s">
        <v>298</v>
      </c>
      <c r="I324" s="7" t="s">
        <v>279</v>
      </c>
      <c r="J324" s="7" t="s">
        <v>528</v>
      </c>
      <c r="K324" s="7" t="s">
        <v>1062</v>
      </c>
      <c r="L324" t="s">
        <v>2310</v>
      </c>
      <c r="M324" s="7" t="s">
        <v>1817</v>
      </c>
      <c r="N324" s="37" t="s">
        <v>21</v>
      </c>
      <c r="O324" s="6" t="s">
        <v>1466</v>
      </c>
      <c r="R324" s="10"/>
      <c r="S324" s="10"/>
    </row>
    <row r="325" spans="1:19" ht="27.95" customHeight="1" x14ac:dyDescent="0.25">
      <c r="A325" s="18">
        <f t="shared" ref="A325:A388" si="5">ROW(A321)</f>
        <v>321</v>
      </c>
      <c r="B325" s="41" t="s">
        <v>690</v>
      </c>
      <c r="C325" s="7" t="s">
        <v>739</v>
      </c>
      <c r="D325" s="42" t="s">
        <v>920</v>
      </c>
      <c r="E325" s="8">
        <v>8613</v>
      </c>
      <c r="F325" s="35" t="s">
        <v>3379</v>
      </c>
      <c r="G325" s="7" t="s">
        <v>166</v>
      </c>
      <c r="H325" s="7" t="s">
        <v>293</v>
      </c>
      <c r="I325" s="7" t="s">
        <v>279</v>
      </c>
      <c r="J325" s="7" t="s">
        <v>529</v>
      </c>
      <c r="K325" s="7" t="s">
        <v>1063</v>
      </c>
      <c r="L325" t="s">
        <v>3296</v>
      </c>
      <c r="M325" s="7" t="s">
        <v>3706</v>
      </c>
      <c r="N325" s="37" t="s">
        <v>7</v>
      </c>
      <c r="O325" s="6" t="s">
        <v>1466</v>
      </c>
      <c r="P325" s="23" t="s">
        <v>3022</v>
      </c>
      <c r="R325" s="10"/>
      <c r="S325" s="10"/>
    </row>
    <row r="326" spans="1:19" ht="44.1" customHeight="1" x14ac:dyDescent="0.25">
      <c r="A326" s="18">
        <f t="shared" si="5"/>
        <v>322</v>
      </c>
      <c r="B326" s="41" t="s">
        <v>687</v>
      </c>
      <c r="C326" s="7" t="s">
        <v>284</v>
      </c>
      <c r="D326" s="42" t="s">
        <v>921</v>
      </c>
      <c r="E326" s="8">
        <v>8251</v>
      </c>
      <c r="F326" s="7" t="s">
        <v>2071</v>
      </c>
      <c r="G326" s="7" t="s">
        <v>1064</v>
      </c>
      <c r="H326" s="7" t="s">
        <v>284</v>
      </c>
      <c r="I326" s="7" t="s">
        <v>279</v>
      </c>
      <c r="J326" s="7" t="s">
        <v>530</v>
      </c>
      <c r="K326" s="7" t="s">
        <v>1065</v>
      </c>
      <c r="L326" t="s">
        <v>2212</v>
      </c>
      <c r="M326" s="7" t="s">
        <v>1506</v>
      </c>
      <c r="N326" s="37" t="s">
        <v>33</v>
      </c>
      <c r="O326" s="6" t="s">
        <v>1466</v>
      </c>
      <c r="P326" s="23" t="s">
        <v>2519</v>
      </c>
      <c r="R326" s="10"/>
      <c r="S326" s="10"/>
    </row>
    <row r="327" spans="1:19" ht="27.95" customHeight="1" x14ac:dyDescent="0.25">
      <c r="A327" s="18">
        <f t="shared" si="5"/>
        <v>323</v>
      </c>
      <c r="B327" s="41" t="s">
        <v>691</v>
      </c>
      <c r="C327" s="7" t="s">
        <v>532</v>
      </c>
      <c r="D327" s="42" t="s">
        <v>1653</v>
      </c>
      <c r="E327" s="8">
        <v>1447</v>
      </c>
      <c r="F327" s="35" t="s">
        <v>3728</v>
      </c>
      <c r="G327" s="7" t="s">
        <v>1026</v>
      </c>
      <c r="H327" s="7" t="s">
        <v>532</v>
      </c>
      <c r="I327" s="7" t="s">
        <v>279</v>
      </c>
      <c r="J327" s="7" t="s">
        <v>1401</v>
      </c>
      <c r="K327" s="7" t="s">
        <v>2374</v>
      </c>
      <c r="L327" s="36" t="s">
        <v>3729</v>
      </c>
      <c r="M327" s="7" t="s">
        <v>3145</v>
      </c>
      <c r="N327" s="37" t="s">
        <v>23</v>
      </c>
      <c r="O327" s="6" t="s">
        <v>1466</v>
      </c>
      <c r="R327" s="10"/>
      <c r="S327" s="10"/>
    </row>
    <row r="328" spans="1:19" s="2" customFormat="1" ht="27.95" customHeight="1" x14ac:dyDescent="0.25">
      <c r="A328" s="18">
        <f t="shared" si="5"/>
        <v>324</v>
      </c>
      <c r="B328" s="41" t="s">
        <v>287</v>
      </c>
      <c r="C328" s="7" t="s">
        <v>715</v>
      </c>
      <c r="D328" s="42" t="s">
        <v>922</v>
      </c>
      <c r="E328" s="8">
        <v>8724</v>
      </c>
      <c r="F328" s="7" t="s">
        <v>167</v>
      </c>
      <c r="G328" s="7" t="s">
        <v>531</v>
      </c>
      <c r="H328" s="7" t="s">
        <v>378</v>
      </c>
      <c r="I328" s="7" t="s">
        <v>279</v>
      </c>
      <c r="J328" s="7" t="s">
        <v>1400</v>
      </c>
      <c r="K328" s="7" t="s">
        <v>1066</v>
      </c>
      <c r="L328" t="s">
        <v>1698</v>
      </c>
      <c r="M328" s="7" t="s">
        <v>1699</v>
      </c>
      <c r="N328" s="40" t="s">
        <v>38</v>
      </c>
      <c r="O328" s="6" t="s">
        <v>1466</v>
      </c>
      <c r="P328" s="23"/>
      <c r="Q328" s="10"/>
      <c r="R328" s="10"/>
      <c r="S328" s="10" t="s">
        <v>1467</v>
      </c>
    </row>
    <row r="329" spans="1:19" ht="27.95" customHeight="1" x14ac:dyDescent="0.25">
      <c r="A329" s="18">
        <f t="shared" si="5"/>
        <v>325</v>
      </c>
      <c r="B329" s="41" t="s">
        <v>696</v>
      </c>
      <c r="C329" s="7" t="s">
        <v>722</v>
      </c>
      <c r="D329" s="42" t="s">
        <v>1944</v>
      </c>
      <c r="E329" s="8" t="s">
        <v>2008</v>
      </c>
      <c r="F329" s="7" t="s">
        <v>3606</v>
      </c>
      <c r="G329" s="7" t="s">
        <v>2076</v>
      </c>
      <c r="H329" s="7" t="s">
        <v>368</v>
      </c>
      <c r="I329" s="7" t="s">
        <v>279</v>
      </c>
      <c r="J329" s="7" t="s">
        <v>2215</v>
      </c>
      <c r="K329" s="28" t="s">
        <v>1945</v>
      </c>
      <c r="L329" t="s">
        <v>3607</v>
      </c>
      <c r="M329" t="s">
        <v>1946</v>
      </c>
      <c r="N329" s="37" t="s">
        <v>294</v>
      </c>
      <c r="O329" s="6" t="s">
        <v>1466</v>
      </c>
      <c r="P329" s="23" t="s">
        <v>1476</v>
      </c>
      <c r="R329" s="10"/>
      <c r="S329" s="10"/>
    </row>
    <row r="330" spans="1:19" s="2" customFormat="1" ht="27.95" customHeight="1" x14ac:dyDescent="0.25">
      <c r="A330" s="18">
        <f t="shared" si="5"/>
        <v>326</v>
      </c>
      <c r="B330" s="41" t="s">
        <v>690</v>
      </c>
      <c r="C330" s="7" t="s">
        <v>720</v>
      </c>
      <c r="D330" s="42" t="s">
        <v>923</v>
      </c>
      <c r="E330" s="8">
        <v>8874</v>
      </c>
      <c r="F330" s="7" t="s">
        <v>3876</v>
      </c>
      <c r="G330" s="7" t="s">
        <v>1031</v>
      </c>
      <c r="H330" s="7" t="s">
        <v>358</v>
      </c>
      <c r="I330" s="7" t="s">
        <v>279</v>
      </c>
      <c r="J330" s="7" t="s">
        <v>533</v>
      </c>
      <c r="K330" s="7" t="s">
        <v>1068</v>
      </c>
      <c r="L330" t="s">
        <v>3877</v>
      </c>
      <c r="M330" s="7" t="s">
        <v>3878</v>
      </c>
      <c r="N330" s="37" t="s">
        <v>328</v>
      </c>
      <c r="O330" s="6" t="s">
        <v>1466</v>
      </c>
      <c r="P330" s="23" t="s">
        <v>1470</v>
      </c>
      <c r="Q330" s="10"/>
      <c r="R330" s="10"/>
      <c r="S330" s="10"/>
    </row>
    <row r="331" spans="1:19" ht="44.1" customHeight="1" x14ac:dyDescent="0.25">
      <c r="A331" s="18">
        <f t="shared" si="5"/>
        <v>327</v>
      </c>
      <c r="B331" s="41" t="s">
        <v>687</v>
      </c>
      <c r="C331" s="7" t="s">
        <v>297</v>
      </c>
      <c r="D331" s="42" t="s">
        <v>924</v>
      </c>
      <c r="E331" s="8">
        <v>1436</v>
      </c>
      <c r="F331" s="7" t="s">
        <v>168</v>
      </c>
      <c r="G331" s="7" t="s">
        <v>2829</v>
      </c>
      <c r="H331" s="7" t="s">
        <v>297</v>
      </c>
      <c r="I331" s="7" t="s">
        <v>279</v>
      </c>
      <c r="J331" s="7" t="s">
        <v>1402</v>
      </c>
      <c r="K331" s="7" t="s">
        <v>1069</v>
      </c>
      <c r="L331" t="s">
        <v>1700</v>
      </c>
      <c r="M331" s="7" t="s">
        <v>1701</v>
      </c>
      <c r="N331" s="37" t="s">
        <v>458</v>
      </c>
      <c r="O331" s="6" t="s">
        <v>1466</v>
      </c>
      <c r="P331" s="23" t="s">
        <v>2094</v>
      </c>
      <c r="R331" s="10"/>
      <c r="S331" s="10"/>
    </row>
    <row r="332" spans="1:19" ht="44.1" customHeight="1" x14ac:dyDescent="0.25">
      <c r="A332" s="18">
        <f t="shared" si="5"/>
        <v>328</v>
      </c>
      <c r="B332" s="41" t="s">
        <v>691</v>
      </c>
      <c r="C332" s="7" t="s">
        <v>532</v>
      </c>
      <c r="D332" s="42" t="s">
        <v>2004</v>
      </c>
      <c r="E332" s="8">
        <v>8493</v>
      </c>
      <c r="F332" s="7" t="s">
        <v>2113</v>
      </c>
      <c r="G332" s="7" t="s">
        <v>2828</v>
      </c>
      <c r="H332" s="7" t="s">
        <v>532</v>
      </c>
      <c r="I332" s="7" t="s">
        <v>279</v>
      </c>
      <c r="J332" s="7" t="s">
        <v>2830</v>
      </c>
      <c r="K332" s="9" t="s">
        <v>1600</v>
      </c>
      <c r="L332" t="s">
        <v>1607</v>
      </c>
      <c r="M332" s="7" t="s">
        <v>3214</v>
      </c>
      <c r="N332" s="37" t="s">
        <v>0</v>
      </c>
      <c r="O332" s="6" t="s">
        <v>1466</v>
      </c>
      <c r="R332" s="10"/>
      <c r="S332" s="10"/>
    </row>
    <row r="333" spans="1:19" s="2" customFormat="1" ht="27.95" customHeight="1" x14ac:dyDescent="0.25">
      <c r="A333" s="18">
        <f t="shared" si="5"/>
        <v>329</v>
      </c>
      <c r="B333" s="41" t="s">
        <v>473</v>
      </c>
      <c r="C333" s="35" t="s">
        <v>713</v>
      </c>
      <c r="D333" s="42" t="s">
        <v>925</v>
      </c>
      <c r="E333" s="8">
        <v>1449</v>
      </c>
      <c r="F333" s="7" t="s">
        <v>169</v>
      </c>
      <c r="G333" s="7" t="s">
        <v>3615</v>
      </c>
      <c r="H333" s="7" t="s">
        <v>345</v>
      </c>
      <c r="I333" s="7" t="s">
        <v>279</v>
      </c>
      <c r="J333" s="7" t="s">
        <v>3616</v>
      </c>
      <c r="K333" s="7" t="s">
        <v>1070</v>
      </c>
      <c r="L333" t="s">
        <v>1895</v>
      </c>
      <c r="M333" s="7" t="s">
        <v>1896</v>
      </c>
      <c r="N333" s="37" t="s">
        <v>1</v>
      </c>
      <c r="O333" s="6" t="s">
        <v>1466</v>
      </c>
      <c r="P333" s="23"/>
      <c r="Q333" s="10"/>
      <c r="R333" s="10"/>
      <c r="S333" s="10"/>
    </row>
    <row r="334" spans="1:19" s="2" customFormat="1" ht="44.1" customHeight="1" x14ac:dyDescent="0.25">
      <c r="A334" s="18">
        <f t="shared" si="5"/>
        <v>330</v>
      </c>
      <c r="B334" s="41" t="s">
        <v>689</v>
      </c>
      <c r="C334" s="35" t="s">
        <v>298</v>
      </c>
      <c r="D334" s="42" t="s">
        <v>3807</v>
      </c>
      <c r="E334" s="8" t="s">
        <v>3919</v>
      </c>
      <c r="F334" s="7" t="s">
        <v>3808</v>
      </c>
      <c r="G334" s="7" t="s">
        <v>3809</v>
      </c>
      <c r="H334" s="7" t="s">
        <v>298</v>
      </c>
      <c r="I334" s="7" t="s">
        <v>279</v>
      </c>
      <c r="J334" s="7" t="s">
        <v>3810</v>
      </c>
      <c r="K334" s="7" t="s">
        <v>3811</v>
      </c>
      <c r="L334" t="s">
        <v>3812</v>
      </c>
      <c r="M334" t="s">
        <v>3813</v>
      </c>
      <c r="N334" s="37" t="s">
        <v>294</v>
      </c>
      <c r="O334" s="6" t="s">
        <v>1466</v>
      </c>
      <c r="P334" s="23"/>
      <c r="Q334" s="10"/>
      <c r="R334" s="10"/>
      <c r="S334" s="10"/>
    </row>
    <row r="335" spans="1:19" ht="27.95" customHeight="1" x14ac:dyDescent="0.25">
      <c r="A335" s="18">
        <f t="shared" si="5"/>
        <v>331</v>
      </c>
      <c r="B335" s="41" t="s">
        <v>687</v>
      </c>
      <c r="C335" s="7" t="s">
        <v>718</v>
      </c>
      <c r="D335" s="42" t="s">
        <v>926</v>
      </c>
      <c r="E335" s="8">
        <v>8259</v>
      </c>
      <c r="F335" s="7" t="s">
        <v>3143</v>
      </c>
      <c r="G335" s="7" t="s">
        <v>113</v>
      </c>
      <c r="H335" s="7" t="s">
        <v>380</v>
      </c>
      <c r="I335" s="7" t="s">
        <v>279</v>
      </c>
      <c r="J335" s="7" t="s">
        <v>466</v>
      </c>
      <c r="K335" s="7" t="s">
        <v>1071</v>
      </c>
      <c r="L335" s="50" t="s">
        <v>3144</v>
      </c>
      <c r="M335" s="7" t="s">
        <v>1793</v>
      </c>
      <c r="N335" s="37" t="s">
        <v>294</v>
      </c>
      <c r="O335" s="6" t="s">
        <v>1466</v>
      </c>
      <c r="P335" s="23" t="s">
        <v>1470</v>
      </c>
      <c r="R335" s="10"/>
      <c r="S335" s="10"/>
    </row>
    <row r="336" spans="1:19" ht="27.95" customHeight="1" x14ac:dyDescent="0.25">
      <c r="A336" s="18">
        <f t="shared" si="5"/>
        <v>332</v>
      </c>
      <c r="B336" s="41" t="s">
        <v>687</v>
      </c>
      <c r="C336" s="7" t="s">
        <v>284</v>
      </c>
      <c r="D336" s="42" t="s">
        <v>927</v>
      </c>
      <c r="E336" s="8">
        <v>8652</v>
      </c>
      <c r="F336" s="7" t="s">
        <v>2258</v>
      </c>
      <c r="G336" s="7" t="s">
        <v>1452</v>
      </c>
      <c r="H336" s="7" t="s">
        <v>284</v>
      </c>
      <c r="I336" s="7" t="s">
        <v>279</v>
      </c>
      <c r="J336" s="7" t="s">
        <v>1876</v>
      </c>
      <c r="K336" s="7" t="s">
        <v>1072</v>
      </c>
      <c r="L336" t="s">
        <v>2259</v>
      </c>
      <c r="M336" s="7" t="s">
        <v>1702</v>
      </c>
      <c r="N336" s="37" t="s">
        <v>458</v>
      </c>
      <c r="O336" s="6" t="s">
        <v>1466</v>
      </c>
      <c r="R336" s="10"/>
      <c r="S336" s="10"/>
    </row>
    <row r="337" spans="1:19" ht="27.95" customHeight="1" x14ac:dyDescent="0.25">
      <c r="A337" s="18">
        <f t="shared" si="5"/>
        <v>333</v>
      </c>
      <c r="B337" s="41" t="s">
        <v>703</v>
      </c>
      <c r="C337" s="7" t="s">
        <v>534</v>
      </c>
      <c r="D337" s="42" t="s">
        <v>928</v>
      </c>
      <c r="E337" s="8">
        <v>8397</v>
      </c>
      <c r="F337" s="7" t="s">
        <v>170</v>
      </c>
      <c r="G337" s="7" t="s">
        <v>171</v>
      </c>
      <c r="H337" s="7" t="s">
        <v>534</v>
      </c>
      <c r="I337" s="7" t="s">
        <v>279</v>
      </c>
      <c r="J337" s="7" t="s">
        <v>535</v>
      </c>
      <c r="K337" s="7" t="s">
        <v>1073</v>
      </c>
      <c r="L337" t="s">
        <v>1818</v>
      </c>
      <c r="M337" s="7" t="s">
        <v>1819</v>
      </c>
      <c r="N337" s="37" t="s">
        <v>0</v>
      </c>
      <c r="O337" s="6" t="s">
        <v>1466</v>
      </c>
      <c r="R337" s="10"/>
      <c r="S337" s="10"/>
    </row>
    <row r="338" spans="1:19" ht="27.95" customHeight="1" x14ac:dyDescent="0.25">
      <c r="A338" s="18">
        <f t="shared" si="5"/>
        <v>334</v>
      </c>
      <c r="B338" s="41" t="s">
        <v>704</v>
      </c>
      <c r="C338" s="7" t="s">
        <v>516</v>
      </c>
      <c r="D338" s="42" t="s">
        <v>929</v>
      </c>
      <c r="E338" s="8">
        <v>8006</v>
      </c>
      <c r="F338" s="7" t="s">
        <v>3660</v>
      </c>
      <c r="G338" s="7" t="s">
        <v>172</v>
      </c>
      <c r="H338" s="7" t="s">
        <v>516</v>
      </c>
      <c r="I338" s="7" t="s">
        <v>279</v>
      </c>
      <c r="J338" s="7" t="s">
        <v>536</v>
      </c>
      <c r="K338" s="7" t="s">
        <v>1074</v>
      </c>
      <c r="L338" t="s">
        <v>3610</v>
      </c>
      <c r="M338" t="s">
        <v>2423</v>
      </c>
      <c r="N338" s="37" t="s">
        <v>7</v>
      </c>
      <c r="O338" s="6" t="s">
        <v>1466</v>
      </c>
      <c r="P338" s="23" t="s">
        <v>1476</v>
      </c>
      <c r="R338" s="10"/>
      <c r="S338" s="10"/>
    </row>
    <row r="339" spans="1:19" s="2" customFormat="1" ht="27.95" customHeight="1" x14ac:dyDescent="0.25">
      <c r="A339" s="18">
        <f t="shared" si="5"/>
        <v>335</v>
      </c>
      <c r="B339" s="41" t="s">
        <v>699</v>
      </c>
      <c r="C339" s="7" t="s">
        <v>537</v>
      </c>
      <c r="D339" s="42" t="s">
        <v>930</v>
      </c>
      <c r="E339" s="8">
        <v>1472</v>
      </c>
      <c r="F339" s="7" t="s">
        <v>2194</v>
      </c>
      <c r="G339" s="7" t="s">
        <v>2104</v>
      </c>
      <c r="H339" s="7" t="s">
        <v>537</v>
      </c>
      <c r="I339" s="7" t="s">
        <v>279</v>
      </c>
      <c r="J339" s="7" t="s">
        <v>2105</v>
      </c>
      <c r="K339" s="7" t="s">
        <v>3463</v>
      </c>
      <c r="L339" t="s">
        <v>2195</v>
      </c>
      <c r="M339" t="s">
        <v>2380</v>
      </c>
      <c r="N339" s="37" t="s">
        <v>7</v>
      </c>
      <c r="O339" s="6" t="s">
        <v>1466</v>
      </c>
      <c r="P339" s="23" t="s">
        <v>2836</v>
      </c>
      <c r="Q339" s="10"/>
      <c r="R339" s="10"/>
      <c r="S339" s="10"/>
    </row>
    <row r="340" spans="1:19" s="2" customFormat="1" ht="27.95" customHeight="1" x14ac:dyDescent="0.25">
      <c r="A340" s="18">
        <f t="shared" si="5"/>
        <v>336</v>
      </c>
      <c r="B340" s="41" t="s">
        <v>687</v>
      </c>
      <c r="C340" s="7" t="s">
        <v>283</v>
      </c>
      <c r="D340" s="42" t="s">
        <v>931</v>
      </c>
      <c r="E340" s="8">
        <v>8848</v>
      </c>
      <c r="F340" s="7" t="s">
        <v>2219</v>
      </c>
      <c r="G340" s="7" t="s">
        <v>173</v>
      </c>
      <c r="H340" s="7" t="s">
        <v>460</v>
      </c>
      <c r="I340" s="7" t="s">
        <v>279</v>
      </c>
      <c r="J340" s="7" t="s">
        <v>538</v>
      </c>
      <c r="K340" s="7" t="s">
        <v>1075</v>
      </c>
      <c r="L340" s="36" t="s">
        <v>3078</v>
      </c>
      <c r="M340" s="7" t="s">
        <v>3079</v>
      </c>
      <c r="N340" s="37" t="s">
        <v>294</v>
      </c>
      <c r="O340" s="6" t="s">
        <v>1466</v>
      </c>
      <c r="P340" s="23"/>
      <c r="Q340" s="10"/>
      <c r="R340" s="10"/>
      <c r="S340" s="10"/>
    </row>
    <row r="341" spans="1:19" ht="27.95" customHeight="1" x14ac:dyDescent="0.25">
      <c r="A341" s="18">
        <f t="shared" si="5"/>
        <v>337</v>
      </c>
      <c r="B341" s="41" t="s">
        <v>687</v>
      </c>
      <c r="C341" s="7" t="s">
        <v>309</v>
      </c>
      <c r="D341" s="42" t="s">
        <v>932</v>
      </c>
      <c r="E341" s="8">
        <v>8242</v>
      </c>
      <c r="F341" s="84" t="s">
        <v>3055</v>
      </c>
      <c r="G341" s="84" t="s">
        <v>539</v>
      </c>
      <c r="H341" s="84" t="s">
        <v>309</v>
      </c>
      <c r="I341" s="84" t="s">
        <v>279</v>
      </c>
      <c r="J341" s="84" t="s">
        <v>1403</v>
      </c>
      <c r="K341" s="84" t="s">
        <v>3201</v>
      </c>
      <c r="L341" s="50" t="s">
        <v>3202</v>
      </c>
      <c r="M341" s="36" t="s">
        <v>2443</v>
      </c>
      <c r="N341" s="37" t="s">
        <v>1032</v>
      </c>
      <c r="O341" s="6" t="s">
        <v>1466</v>
      </c>
      <c r="R341" s="10"/>
      <c r="S341" s="10"/>
    </row>
    <row r="342" spans="1:19" ht="27.95" customHeight="1" x14ac:dyDescent="0.25">
      <c r="A342" s="18">
        <f t="shared" si="5"/>
        <v>338</v>
      </c>
      <c r="B342" s="41" t="s">
        <v>687</v>
      </c>
      <c r="C342" s="7" t="s">
        <v>309</v>
      </c>
      <c r="D342" s="42" t="s">
        <v>933</v>
      </c>
      <c r="E342" s="8">
        <v>8622</v>
      </c>
      <c r="F342" s="84" t="s">
        <v>3055</v>
      </c>
      <c r="G342" s="84" t="s">
        <v>539</v>
      </c>
      <c r="H342" s="84" t="s">
        <v>309</v>
      </c>
      <c r="I342" s="84" t="s">
        <v>279</v>
      </c>
      <c r="J342" s="84" t="s">
        <v>1403</v>
      </c>
      <c r="K342" s="84" t="s">
        <v>1076</v>
      </c>
      <c r="L342" s="55" t="s">
        <v>3202</v>
      </c>
      <c r="M342" s="36" t="s">
        <v>3743</v>
      </c>
      <c r="N342" s="37" t="s">
        <v>36</v>
      </c>
      <c r="O342" s="6" t="s">
        <v>1466</v>
      </c>
      <c r="R342" s="10"/>
      <c r="S342" s="10"/>
    </row>
    <row r="343" spans="1:19" s="12" customFormat="1" ht="44.1" customHeight="1" x14ac:dyDescent="0.25">
      <c r="A343" s="18">
        <f t="shared" si="5"/>
        <v>339</v>
      </c>
      <c r="B343" s="41" t="s">
        <v>687</v>
      </c>
      <c r="C343" s="7" t="s">
        <v>283</v>
      </c>
      <c r="D343" s="42" t="s">
        <v>934</v>
      </c>
      <c r="E343" s="8">
        <v>8099</v>
      </c>
      <c r="F343" s="7" t="s">
        <v>174</v>
      </c>
      <c r="G343" s="7" t="s">
        <v>3679</v>
      </c>
      <c r="H343" s="7" t="s">
        <v>347</v>
      </c>
      <c r="I343" s="7" t="s">
        <v>279</v>
      </c>
      <c r="J343" s="7" t="s">
        <v>540</v>
      </c>
      <c r="K343" s="7" t="s">
        <v>1077</v>
      </c>
      <c r="L343" s="36" t="s">
        <v>3149</v>
      </c>
      <c r="M343" s="7" t="s">
        <v>2443</v>
      </c>
      <c r="N343" s="37" t="s">
        <v>23</v>
      </c>
      <c r="O343" s="6" t="s">
        <v>1466</v>
      </c>
      <c r="P343" s="23"/>
      <c r="Q343" s="10"/>
      <c r="R343" s="10"/>
      <c r="S343" s="10"/>
    </row>
    <row r="344" spans="1:19" ht="44.1" customHeight="1" x14ac:dyDescent="0.25">
      <c r="A344" s="18">
        <f t="shared" si="5"/>
        <v>340</v>
      </c>
      <c r="B344" s="41" t="s">
        <v>687</v>
      </c>
      <c r="C344" s="7" t="s">
        <v>347</v>
      </c>
      <c r="D344" s="42" t="s">
        <v>935</v>
      </c>
      <c r="E344" s="8">
        <v>8540</v>
      </c>
      <c r="F344" s="7" t="s">
        <v>3680</v>
      </c>
      <c r="G344" s="7" t="s">
        <v>175</v>
      </c>
      <c r="H344" s="7" t="s">
        <v>347</v>
      </c>
      <c r="I344" s="7" t="s">
        <v>279</v>
      </c>
      <c r="J344" s="7" t="s">
        <v>541</v>
      </c>
      <c r="K344" s="7" t="s">
        <v>1078</v>
      </c>
      <c r="L344" s="30" t="s">
        <v>3681</v>
      </c>
      <c r="M344" s="7" t="s">
        <v>1703</v>
      </c>
      <c r="N344" s="37" t="s">
        <v>1</v>
      </c>
      <c r="O344" s="6" t="s">
        <v>1466</v>
      </c>
      <c r="P344" s="23" t="s">
        <v>1495</v>
      </c>
      <c r="R344" s="10"/>
      <c r="S344" s="10"/>
    </row>
    <row r="345" spans="1:19" s="12" customFormat="1" ht="44.1" customHeight="1" x14ac:dyDescent="0.25">
      <c r="A345" s="18">
        <f t="shared" si="5"/>
        <v>341</v>
      </c>
      <c r="B345" s="41" t="s">
        <v>687</v>
      </c>
      <c r="C345" s="7" t="s">
        <v>347</v>
      </c>
      <c r="D345" s="42" t="s">
        <v>2820</v>
      </c>
      <c r="E345" s="8" t="s">
        <v>2968</v>
      </c>
      <c r="F345" s="35" t="s">
        <v>3735</v>
      </c>
      <c r="G345" s="7" t="s">
        <v>2816</v>
      </c>
      <c r="H345" s="7" t="s">
        <v>347</v>
      </c>
      <c r="I345" s="7" t="s">
        <v>279</v>
      </c>
      <c r="J345" s="7" t="s">
        <v>2815</v>
      </c>
      <c r="K345" s="7" t="s">
        <v>1203</v>
      </c>
      <c r="L345" t="s">
        <v>3745</v>
      </c>
      <c r="M345" s="36" t="s">
        <v>3377</v>
      </c>
      <c r="N345" s="40" t="s">
        <v>3744</v>
      </c>
      <c r="O345" s="6" t="s">
        <v>1466</v>
      </c>
      <c r="P345" s="23"/>
      <c r="Q345" s="10"/>
      <c r="R345" s="10"/>
      <c r="S345" s="10" t="s">
        <v>1467</v>
      </c>
    </row>
    <row r="346" spans="1:19" s="2" customFormat="1" ht="27.95" customHeight="1" x14ac:dyDescent="0.25">
      <c r="A346" s="18">
        <f t="shared" si="5"/>
        <v>342</v>
      </c>
      <c r="B346" s="41" t="s">
        <v>473</v>
      </c>
      <c r="C346" s="7" t="s">
        <v>3248</v>
      </c>
      <c r="D346" s="42" t="s">
        <v>3249</v>
      </c>
      <c r="E346" s="8" t="s">
        <v>3264</v>
      </c>
      <c r="F346" s="7" t="s">
        <v>3250</v>
      </c>
      <c r="G346" s="7" t="s">
        <v>3251</v>
      </c>
      <c r="H346" s="7" t="s">
        <v>372</v>
      </c>
      <c r="I346" s="7" t="s">
        <v>279</v>
      </c>
      <c r="J346" s="7" t="s">
        <v>3252</v>
      </c>
      <c r="K346" s="7" t="s">
        <v>3253</v>
      </c>
      <c r="L346" t="s">
        <v>3254</v>
      </c>
      <c r="M346" s="46" t="s">
        <v>3450</v>
      </c>
      <c r="N346" s="37" t="s">
        <v>407</v>
      </c>
      <c r="O346" s="6" t="s">
        <v>1472</v>
      </c>
      <c r="P346" s="23"/>
      <c r="Q346" s="10" t="s">
        <v>1467</v>
      </c>
      <c r="R346" s="10"/>
      <c r="S346" s="10"/>
    </row>
    <row r="347" spans="1:19" s="2" customFormat="1" ht="27.95" customHeight="1" x14ac:dyDescent="0.25">
      <c r="A347" s="18">
        <f t="shared" si="5"/>
        <v>343</v>
      </c>
      <c r="B347" s="41" t="s">
        <v>287</v>
      </c>
      <c r="C347" s="7" t="s">
        <v>287</v>
      </c>
      <c r="D347" s="42" t="s">
        <v>2543</v>
      </c>
      <c r="E347" s="8" t="s">
        <v>2937</v>
      </c>
      <c r="F347" s="7" t="s">
        <v>2544</v>
      </c>
      <c r="G347" s="7" t="s">
        <v>2545</v>
      </c>
      <c r="H347" s="7" t="s">
        <v>287</v>
      </c>
      <c r="I347" s="7" t="s">
        <v>279</v>
      </c>
      <c r="J347" s="7" t="s">
        <v>2546</v>
      </c>
      <c r="K347" s="7" t="s">
        <v>2547</v>
      </c>
      <c r="L347" s="36" t="s">
        <v>2548</v>
      </c>
      <c r="M347" t="s">
        <v>2549</v>
      </c>
      <c r="N347" s="37" t="s">
        <v>36</v>
      </c>
      <c r="O347" s="6" t="s">
        <v>1466</v>
      </c>
      <c r="P347" s="23"/>
      <c r="Q347" s="10"/>
      <c r="R347" s="10"/>
      <c r="S347" s="10"/>
    </row>
    <row r="348" spans="1:19" ht="27.95" customHeight="1" x14ac:dyDescent="0.25">
      <c r="A348" s="18">
        <f t="shared" si="5"/>
        <v>344</v>
      </c>
      <c r="B348" s="41" t="s">
        <v>361</v>
      </c>
      <c r="C348" s="7" t="s">
        <v>745</v>
      </c>
      <c r="D348" s="42" t="s">
        <v>936</v>
      </c>
      <c r="E348" s="8">
        <v>8316</v>
      </c>
      <c r="F348" s="7" t="s">
        <v>176</v>
      </c>
      <c r="G348" s="7" t="s">
        <v>177</v>
      </c>
      <c r="H348" s="7" t="s">
        <v>361</v>
      </c>
      <c r="I348" s="7" t="s">
        <v>279</v>
      </c>
      <c r="J348" s="7" t="s">
        <v>542</v>
      </c>
      <c r="K348" s="7" t="s">
        <v>1079</v>
      </c>
      <c r="L348" t="s">
        <v>2907</v>
      </c>
      <c r="M348" s="7" t="s">
        <v>1704</v>
      </c>
      <c r="N348" s="37" t="s">
        <v>1</v>
      </c>
      <c r="O348" s="6" t="s">
        <v>1466</v>
      </c>
      <c r="P348" s="23" t="s">
        <v>1495</v>
      </c>
      <c r="R348" s="10" t="s">
        <v>1467</v>
      </c>
      <c r="S348" s="10"/>
    </row>
    <row r="349" spans="1:19" s="2" customFormat="1" ht="44.1" customHeight="1" x14ac:dyDescent="0.25">
      <c r="A349" s="18">
        <f t="shared" si="5"/>
        <v>345</v>
      </c>
      <c r="B349" s="41" t="s">
        <v>694</v>
      </c>
      <c r="C349" s="7" t="s">
        <v>525</v>
      </c>
      <c r="D349" s="42" t="s">
        <v>937</v>
      </c>
      <c r="E349" s="8">
        <v>8973</v>
      </c>
      <c r="F349" s="7" t="s">
        <v>2409</v>
      </c>
      <c r="G349" s="7" t="s">
        <v>2854</v>
      </c>
      <c r="H349" s="7" t="s">
        <v>543</v>
      </c>
      <c r="I349" s="7" t="s">
        <v>279</v>
      </c>
      <c r="J349" s="7" t="s">
        <v>1080</v>
      </c>
      <c r="K349" s="7" t="s">
        <v>1081</v>
      </c>
      <c r="L349" t="s">
        <v>2318</v>
      </c>
      <c r="M349" s="7" t="s">
        <v>2896</v>
      </c>
      <c r="N349" s="37" t="s">
        <v>7</v>
      </c>
      <c r="O349" s="6" t="s">
        <v>1466</v>
      </c>
      <c r="P349" s="23" t="s">
        <v>1470</v>
      </c>
      <c r="Q349" s="10"/>
      <c r="R349" s="10"/>
      <c r="S349" s="10"/>
    </row>
    <row r="350" spans="1:19" ht="27.95" customHeight="1" x14ac:dyDescent="0.25">
      <c r="A350" s="18">
        <f t="shared" si="5"/>
        <v>346</v>
      </c>
      <c r="B350" s="41" t="s">
        <v>697</v>
      </c>
      <c r="C350" s="7" t="s">
        <v>357</v>
      </c>
      <c r="D350" s="42" t="s">
        <v>2618</v>
      </c>
      <c r="E350" s="8" t="s">
        <v>2752</v>
      </c>
      <c r="F350" s="7" t="s">
        <v>3067</v>
      </c>
      <c r="G350" s="7" t="s">
        <v>2619</v>
      </c>
      <c r="H350" s="7" t="s">
        <v>357</v>
      </c>
      <c r="I350" s="7" t="s">
        <v>279</v>
      </c>
      <c r="J350" s="7" t="s">
        <v>2620</v>
      </c>
      <c r="K350" s="7" t="s">
        <v>3858</v>
      </c>
      <c r="L350" t="s">
        <v>3006</v>
      </c>
      <c r="M350" s="7" t="s">
        <v>2621</v>
      </c>
      <c r="N350" s="40" t="s">
        <v>21</v>
      </c>
      <c r="O350" s="6" t="s">
        <v>1466</v>
      </c>
      <c r="R350" s="10"/>
      <c r="S350" s="10"/>
    </row>
    <row r="351" spans="1:19" ht="27.95" customHeight="1" x14ac:dyDescent="0.25">
      <c r="A351" s="18">
        <f t="shared" si="5"/>
        <v>347</v>
      </c>
      <c r="B351" s="41" t="s">
        <v>306</v>
      </c>
      <c r="C351" s="7" t="s">
        <v>545</v>
      </c>
      <c r="D351" s="42" t="s">
        <v>938</v>
      </c>
      <c r="E351" s="8">
        <v>8213</v>
      </c>
      <c r="F351" s="35" t="s">
        <v>3412</v>
      </c>
      <c r="G351" s="7" t="s">
        <v>178</v>
      </c>
      <c r="H351" s="7" t="s">
        <v>545</v>
      </c>
      <c r="I351" s="7" t="s">
        <v>279</v>
      </c>
      <c r="J351" s="7" t="s">
        <v>1404</v>
      </c>
      <c r="K351" s="7" t="s">
        <v>1082</v>
      </c>
      <c r="L351" t="s">
        <v>1477</v>
      </c>
      <c r="M351" s="7" t="s">
        <v>1478</v>
      </c>
      <c r="N351" s="37" t="s">
        <v>21</v>
      </c>
      <c r="O351" s="6" t="s">
        <v>1466</v>
      </c>
      <c r="P351" s="23" t="s">
        <v>1470</v>
      </c>
      <c r="R351" s="10"/>
      <c r="S351" s="10"/>
    </row>
    <row r="352" spans="1:19" s="2" customFormat="1" ht="44.1" customHeight="1" x14ac:dyDescent="0.25">
      <c r="A352" s="18">
        <f t="shared" si="5"/>
        <v>348</v>
      </c>
      <c r="B352" s="41" t="s">
        <v>354</v>
      </c>
      <c r="C352" s="7" t="s">
        <v>3821</v>
      </c>
      <c r="D352" s="42" t="s">
        <v>3820</v>
      </c>
      <c r="E352" s="8" t="s">
        <v>3920</v>
      </c>
      <c r="F352" s="85" t="s">
        <v>3815</v>
      </c>
      <c r="G352" s="7" t="s">
        <v>3814</v>
      </c>
      <c r="H352" s="7" t="s">
        <v>354</v>
      </c>
      <c r="I352" s="7" t="s">
        <v>279</v>
      </c>
      <c r="J352" s="7" t="s">
        <v>3816</v>
      </c>
      <c r="K352" s="7" t="s">
        <v>3817</v>
      </c>
      <c r="L352" t="s">
        <v>3818</v>
      </c>
      <c r="M352" t="s">
        <v>3819</v>
      </c>
      <c r="N352" s="37" t="s">
        <v>33</v>
      </c>
      <c r="O352" s="6" t="s">
        <v>1466</v>
      </c>
      <c r="P352" s="23"/>
      <c r="Q352" s="10"/>
      <c r="R352" s="10"/>
      <c r="S352" s="10"/>
    </row>
    <row r="353" spans="1:19" ht="27.95" customHeight="1" x14ac:dyDescent="0.25">
      <c r="A353" s="18">
        <f t="shared" si="5"/>
        <v>349</v>
      </c>
      <c r="B353" s="41" t="s">
        <v>687</v>
      </c>
      <c r="C353" s="7" t="s">
        <v>281</v>
      </c>
      <c r="D353" s="42" t="s">
        <v>939</v>
      </c>
      <c r="E353" s="8">
        <v>8093</v>
      </c>
      <c r="F353" s="7" t="s">
        <v>1451</v>
      </c>
      <c r="G353" s="7" t="s">
        <v>179</v>
      </c>
      <c r="H353" s="7" t="s">
        <v>313</v>
      </c>
      <c r="I353" s="7" t="s">
        <v>279</v>
      </c>
      <c r="J353" s="7" t="s">
        <v>711</v>
      </c>
      <c r="K353" s="7" t="s">
        <v>1083</v>
      </c>
      <c r="L353" t="s">
        <v>1820</v>
      </c>
      <c r="M353" s="7" t="s">
        <v>1821</v>
      </c>
      <c r="N353" s="37" t="s">
        <v>7</v>
      </c>
      <c r="O353" s="38" t="s">
        <v>1466</v>
      </c>
      <c r="P353" s="41" t="s">
        <v>1476</v>
      </c>
      <c r="Q353" s="8"/>
      <c r="R353" s="8"/>
      <c r="S353" s="8"/>
    </row>
    <row r="354" spans="1:19" ht="27.95" customHeight="1" x14ac:dyDescent="0.25">
      <c r="A354" s="18">
        <f t="shared" si="5"/>
        <v>350</v>
      </c>
      <c r="B354" s="41" t="s">
        <v>709</v>
      </c>
      <c r="C354" s="7" t="s">
        <v>489</v>
      </c>
      <c r="D354" s="42" t="s">
        <v>1369</v>
      </c>
      <c r="E354" s="8">
        <v>1498</v>
      </c>
      <c r="F354" s="7" t="s">
        <v>1370</v>
      </c>
      <c r="G354" s="7" t="s">
        <v>3879</v>
      </c>
      <c r="H354" s="7" t="s">
        <v>489</v>
      </c>
      <c r="I354" s="7" t="s">
        <v>279</v>
      </c>
      <c r="J354" s="7">
        <v>99344</v>
      </c>
      <c r="K354" s="7" t="s">
        <v>3198</v>
      </c>
      <c r="L354" t="s">
        <v>1822</v>
      </c>
      <c r="M354" s="7" t="s">
        <v>1823</v>
      </c>
      <c r="N354" s="37" t="s">
        <v>2249</v>
      </c>
      <c r="O354" s="6" t="s">
        <v>1472</v>
      </c>
      <c r="R354" s="10"/>
      <c r="S354" s="10"/>
    </row>
    <row r="355" spans="1:19" ht="27.95" customHeight="1" x14ac:dyDescent="0.25">
      <c r="A355" s="18">
        <f t="shared" si="5"/>
        <v>351</v>
      </c>
      <c r="B355" s="41" t="s">
        <v>693</v>
      </c>
      <c r="C355" s="7" t="s">
        <v>355</v>
      </c>
      <c r="D355" s="42" t="s">
        <v>2411</v>
      </c>
      <c r="E355" s="8" t="s">
        <v>2479</v>
      </c>
      <c r="F355" s="7" t="s">
        <v>2797</v>
      </c>
      <c r="G355" s="7" t="s">
        <v>2684</v>
      </c>
      <c r="H355" s="7" t="s">
        <v>355</v>
      </c>
      <c r="I355" s="7" t="s">
        <v>279</v>
      </c>
      <c r="J355" s="7" t="s">
        <v>2685</v>
      </c>
      <c r="K355" s="7" t="s">
        <v>3391</v>
      </c>
      <c r="L355" t="s">
        <v>2798</v>
      </c>
      <c r="M355" t="s">
        <v>2412</v>
      </c>
      <c r="N355" s="40" t="s">
        <v>488</v>
      </c>
      <c r="O355" s="38" t="s">
        <v>1466</v>
      </c>
      <c r="P355" s="41"/>
      <c r="Q355" s="8"/>
      <c r="R355" s="8"/>
      <c r="S355" s="8"/>
    </row>
    <row r="356" spans="1:19" s="2" customFormat="1" ht="27.95" customHeight="1" x14ac:dyDescent="0.25">
      <c r="A356" s="18">
        <f t="shared" si="5"/>
        <v>352</v>
      </c>
      <c r="B356" s="41" t="s">
        <v>287</v>
      </c>
      <c r="C356" s="7" t="s">
        <v>411</v>
      </c>
      <c r="D356" s="42" t="s">
        <v>940</v>
      </c>
      <c r="E356" s="8">
        <v>8199</v>
      </c>
      <c r="F356" s="7" t="s">
        <v>3333</v>
      </c>
      <c r="G356" s="7" t="s">
        <v>180</v>
      </c>
      <c r="H356" s="7" t="s">
        <v>287</v>
      </c>
      <c r="I356" s="7" t="s">
        <v>279</v>
      </c>
      <c r="J356" s="7" t="s">
        <v>546</v>
      </c>
      <c r="K356" s="7" t="s">
        <v>1084</v>
      </c>
      <c r="L356" t="s">
        <v>3332</v>
      </c>
      <c r="M356" t="s">
        <v>2069</v>
      </c>
      <c r="N356" s="37" t="s">
        <v>0</v>
      </c>
      <c r="O356" s="6" t="s">
        <v>1466</v>
      </c>
      <c r="P356" s="23" t="s">
        <v>2519</v>
      </c>
      <c r="Q356" s="10"/>
      <c r="R356" s="10"/>
      <c r="S356" s="10"/>
    </row>
    <row r="357" spans="1:19" ht="44.1" customHeight="1" x14ac:dyDescent="0.25">
      <c r="A357" s="18">
        <f t="shared" si="5"/>
        <v>353</v>
      </c>
      <c r="B357" s="41" t="s">
        <v>287</v>
      </c>
      <c r="C357" s="7" t="s">
        <v>287</v>
      </c>
      <c r="D357" s="42" t="s">
        <v>2622</v>
      </c>
      <c r="E357" s="8" t="s">
        <v>2777</v>
      </c>
      <c r="F357" s="35" t="s">
        <v>2623</v>
      </c>
      <c r="G357" s="7" t="s">
        <v>3165</v>
      </c>
      <c r="H357" s="7" t="s">
        <v>287</v>
      </c>
      <c r="I357" s="7" t="s">
        <v>279</v>
      </c>
      <c r="J357" s="7" t="s">
        <v>3166</v>
      </c>
      <c r="K357" s="7" t="s">
        <v>2624</v>
      </c>
      <c r="L357" t="s">
        <v>2625</v>
      </c>
      <c r="M357" t="s">
        <v>2626</v>
      </c>
      <c r="N357" s="40" t="s">
        <v>1</v>
      </c>
      <c r="O357" s="6" t="s">
        <v>1466</v>
      </c>
      <c r="R357" s="10"/>
      <c r="S357" s="10"/>
    </row>
    <row r="358" spans="1:19" s="2" customFormat="1" ht="27.95" customHeight="1" x14ac:dyDescent="0.25">
      <c r="A358" s="18">
        <f t="shared" si="5"/>
        <v>354</v>
      </c>
      <c r="B358" s="41" t="s">
        <v>688</v>
      </c>
      <c r="C358" s="7" t="s">
        <v>2890</v>
      </c>
      <c r="D358" s="42" t="s">
        <v>2891</v>
      </c>
      <c r="E358" s="8" t="s">
        <v>2969</v>
      </c>
      <c r="F358" s="7" t="s">
        <v>3372</v>
      </c>
      <c r="G358" s="7" t="s">
        <v>3215</v>
      </c>
      <c r="H358" s="7" t="s">
        <v>2890</v>
      </c>
      <c r="I358" s="7" t="s">
        <v>279</v>
      </c>
      <c r="J358" s="7" t="s">
        <v>3015</v>
      </c>
      <c r="K358" s="7" t="s">
        <v>3216</v>
      </c>
      <c r="L358" s="36" t="s">
        <v>3217</v>
      </c>
      <c r="M358" s="36" t="s">
        <v>3218</v>
      </c>
      <c r="N358" s="40" t="s">
        <v>1</v>
      </c>
      <c r="O358" s="6" t="s">
        <v>1466</v>
      </c>
      <c r="P358" s="23"/>
      <c r="Q358" s="10"/>
      <c r="R358" s="10" t="s">
        <v>1467</v>
      </c>
      <c r="S358" s="10"/>
    </row>
    <row r="359" spans="1:19" s="2" customFormat="1" ht="44.1" customHeight="1" x14ac:dyDescent="0.25">
      <c r="A359" s="18">
        <f t="shared" si="5"/>
        <v>355</v>
      </c>
      <c r="B359" s="41" t="s">
        <v>710</v>
      </c>
      <c r="C359" s="7" t="s">
        <v>734</v>
      </c>
      <c r="D359" s="42" t="s">
        <v>941</v>
      </c>
      <c r="E359" s="8">
        <v>8636</v>
      </c>
      <c r="F359" s="35" t="s">
        <v>3552</v>
      </c>
      <c r="G359" s="7" t="s">
        <v>2855</v>
      </c>
      <c r="H359" s="7" t="s">
        <v>518</v>
      </c>
      <c r="I359" s="7" t="s">
        <v>279</v>
      </c>
      <c r="J359" s="7" t="s">
        <v>547</v>
      </c>
      <c r="K359" s="7" t="s">
        <v>3763</v>
      </c>
      <c r="L359" t="s">
        <v>3551</v>
      </c>
      <c r="M359" s="7" t="s">
        <v>1824</v>
      </c>
      <c r="N359" s="37" t="s">
        <v>36</v>
      </c>
      <c r="O359" s="6" t="s">
        <v>1466</v>
      </c>
      <c r="P359" s="23"/>
      <c r="Q359" s="10"/>
      <c r="R359" s="10"/>
      <c r="S359" s="10"/>
    </row>
    <row r="360" spans="1:19" s="2" customFormat="1" ht="27.95" customHeight="1" x14ac:dyDescent="0.25">
      <c r="A360" s="18">
        <f t="shared" si="5"/>
        <v>356</v>
      </c>
      <c r="B360" s="41" t="s">
        <v>689</v>
      </c>
      <c r="C360" s="7" t="s">
        <v>289</v>
      </c>
      <c r="D360" s="42" t="s">
        <v>2697</v>
      </c>
      <c r="E360" s="8">
        <v>1493</v>
      </c>
      <c r="F360" s="7" t="s">
        <v>2696</v>
      </c>
      <c r="G360" s="7" t="s">
        <v>3464</v>
      </c>
      <c r="H360" s="7" t="s">
        <v>562</v>
      </c>
      <c r="I360" s="7" t="s">
        <v>279</v>
      </c>
      <c r="J360" s="7" t="s">
        <v>1716</v>
      </c>
      <c r="K360" s="7" t="s">
        <v>2931</v>
      </c>
      <c r="L360" t="s">
        <v>3682</v>
      </c>
      <c r="M360" s="36" t="s">
        <v>2706</v>
      </c>
      <c r="N360" s="40" t="s">
        <v>80</v>
      </c>
      <c r="O360" s="6" t="s">
        <v>1466</v>
      </c>
      <c r="P360" s="23" t="s">
        <v>2094</v>
      </c>
      <c r="Q360" s="10"/>
      <c r="R360" s="10"/>
      <c r="S360" s="10"/>
    </row>
    <row r="361" spans="1:19" s="2" customFormat="1" ht="27.95" customHeight="1" x14ac:dyDescent="0.25">
      <c r="A361" s="18">
        <f t="shared" si="5"/>
        <v>357</v>
      </c>
      <c r="B361" s="41" t="s">
        <v>687</v>
      </c>
      <c r="C361" s="7" t="s">
        <v>281</v>
      </c>
      <c r="D361" s="42" t="s">
        <v>3974</v>
      </c>
      <c r="E361" s="8" t="s">
        <v>3987</v>
      </c>
      <c r="F361" s="7" t="s">
        <v>3975</v>
      </c>
      <c r="G361" s="7" t="s">
        <v>3976</v>
      </c>
      <c r="H361" s="7" t="s">
        <v>281</v>
      </c>
      <c r="I361" s="7" t="s">
        <v>279</v>
      </c>
      <c r="J361" s="7" t="s">
        <v>3977</v>
      </c>
      <c r="K361" s="7" t="s">
        <v>3989</v>
      </c>
      <c r="L361" t="s">
        <v>3978</v>
      </c>
      <c r="M361" t="s">
        <v>3979</v>
      </c>
      <c r="N361" s="40" t="s">
        <v>61</v>
      </c>
      <c r="O361" s="6" t="s">
        <v>1472</v>
      </c>
      <c r="P361" s="23"/>
      <c r="Q361" s="10"/>
      <c r="R361" s="10"/>
      <c r="S361" s="10"/>
    </row>
    <row r="362" spans="1:19" s="2" customFormat="1" ht="27.95" customHeight="1" x14ac:dyDescent="0.25">
      <c r="A362" s="18">
        <f t="shared" si="5"/>
        <v>358</v>
      </c>
      <c r="B362" s="41" t="s">
        <v>689</v>
      </c>
      <c r="C362" s="7" t="s">
        <v>298</v>
      </c>
      <c r="D362" s="42" t="s">
        <v>942</v>
      </c>
      <c r="E362" s="8">
        <v>8907</v>
      </c>
      <c r="F362" s="7" t="s">
        <v>181</v>
      </c>
      <c r="G362" s="7" t="s">
        <v>1908</v>
      </c>
      <c r="H362" s="7" t="s">
        <v>298</v>
      </c>
      <c r="I362" s="7" t="s">
        <v>279</v>
      </c>
      <c r="J362" s="7" t="s">
        <v>1405</v>
      </c>
      <c r="K362" s="7" t="s">
        <v>182</v>
      </c>
      <c r="L362" t="s">
        <v>3927</v>
      </c>
      <c r="M362" s="7" t="s">
        <v>1608</v>
      </c>
      <c r="N362" s="37" t="s">
        <v>28</v>
      </c>
      <c r="O362" s="6" t="s">
        <v>1466</v>
      </c>
      <c r="P362" s="23" t="s">
        <v>2519</v>
      </c>
      <c r="Q362" s="10"/>
      <c r="R362" s="10"/>
      <c r="S362" s="10"/>
    </row>
    <row r="363" spans="1:19" s="2" customFormat="1" ht="44.1" customHeight="1" x14ac:dyDescent="0.25">
      <c r="A363" s="18">
        <f t="shared" si="5"/>
        <v>359</v>
      </c>
      <c r="B363" s="41" t="s">
        <v>689</v>
      </c>
      <c r="C363" s="7" t="s">
        <v>298</v>
      </c>
      <c r="D363" s="42" t="s">
        <v>1903</v>
      </c>
      <c r="E363" s="8" t="s">
        <v>1916</v>
      </c>
      <c r="F363" s="7" t="s">
        <v>181</v>
      </c>
      <c r="G363" s="7" t="s">
        <v>3469</v>
      </c>
      <c r="H363" s="7" t="s">
        <v>298</v>
      </c>
      <c r="I363" s="7" t="s">
        <v>279</v>
      </c>
      <c r="J363" s="7" t="s">
        <v>2831</v>
      </c>
      <c r="K363" s="7" t="s">
        <v>2103</v>
      </c>
      <c r="L363" t="s">
        <v>3927</v>
      </c>
      <c r="M363" t="s">
        <v>1608</v>
      </c>
      <c r="N363" s="37" t="s">
        <v>321</v>
      </c>
      <c r="O363" s="6" t="s">
        <v>1466</v>
      </c>
      <c r="P363" s="23" t="s">
        <v>2519</v>
      </c>
      <c r="Q363" s="10"/>
      <c r="R363" s="10"/>
      <c r="S363" s="10"/>
    </row>
    <row r="364" spans="1:19" ht="27.95" customHeight="1" x14ac:dyDescent="0.25">
      <c r="A364" s="18">
        <f t="shared" si="5"/>
        <v>360</v>
      </c>
      <c r="B364" s="41" t="s">
        <v>687</v>
      </c>
      <c r="C364" s="7" t="s">
        <v>284</v>
      </c>
      <c r="D364" s="42" t="s">
        <v>943</v>
      </c>
      <c r="E364" s="8">
        <v>8761</v>
      </c>
      <c r="F364" s="7" t="s">
        <v>2424</v>
      </c>
      <c r="G364" s="7" t="s">
        <v>183</v>
      </c>
      <c r="H364" s="7" t="s">
        <v>284</v>
      </c>
      <c r="I364" s="7" t="s">
        <v>279</v>
      </c>
      <c r="J364" s="7" t="s">
        <v>548</v>
      </c>
      <c r="K364" s="7" t="s">
        <v>1085</v>
      </c>
      <c r="L364" t="s">
        <v>1705</v>
      </c>
      <c r="M364" s="7" t="s">
        <v>1706</v>
      </c>
      <c r="N364" s="37" t="s">
        <v>458</v>
      </c>
      <c r="O364" s="6" t="s">
        <v>1466</v>
      </c>
      <c r="P364" s="23" t="s">
        <v>2519</v>
      </c>
      <c r="R364" s="10"/>
      <c r="S364" s="10"/>
    </row>
    <row r="365" spans="1:19" s="2" customFormat="1" ht="27.95" customHeight="1" x14ac:dyDescent="0.25">
      <c r="A365" s="18">
        <f t="shared" si="5"/>
        <v>361</v>
      </c>
      <c r="B365" s="41" t="s">
        <v>687</v>
      </c>
      <c r="C365" s="7" t="s">
        <v>284</v>
      </c>
      <c r="D365" s="42" t="s">
        <v>2319</v>
      </c>
      <c r="E365" s="8" t="s">
        <v>2335</v>
      </c>
      <c r="F365" s="7" t="s">
        <v>2320</v>
      </c>
      <c r="G365" s="7" t="s">
        <v>2558</v>
      </c>
      <c r="H365" s="7" t="s">
        <v>284</v>
      </c>
      <c r="I365" s="7" t="s">
        <v>279</v>
      </c>
      <c r="J365" s="7" t="s">
        <v>2559</v>
      </c>
      <c r="K365" s="7" t="s">
        <v>2321</v>
      </c>
      <c r="L365" s="36" t="s">
        <v>2458</v>
      </c>
      <c r="M365" s="7" t="s">
        <v>2322</v>
      </c>
      <c r="N365" s="40" t="s">
        <v>28</v>
      </c>
      <c r="O365" s="6" t="s">
        <v>1466</v>
      </c>
      <c r="P365" s="23"/>
      <c r="Q365" s="10"/>
      <c r="R365" s="10"/>
      <c r="S365" s="10"/>
    </row>
    <row r="366" spans="1:19" s="2" customFormat="1" ht="27.95" customHeight="1" x14ac:dyDescent="0.25">
      <c r="A366" s="18">
        <f t="shared" si="5"/>
        <v>362</v>
      </c>
      <c r="B366" s="41" t="s">
        <v>687</v>
      </c>
      <c r="C366" s="7" t="s">
        <v>284</v>
      </c>
      <c r="D366" s="42" t="s">
        <v>1996</v>
      </c>
      <c r="E366" s="8" t="s">
        <v>2009</v>
      </c>
      <c r="F366" s="7" t="s">
        <v>3219</v>
      </c>
      <c r="G366" s="7" t="s">
        <v>2565</v>
      </c>
      <c r="H366" s="7" t="s">
        <v>284</v>
      </c>
      <c r="I366" s="7" t="s">
        <v>279</v>
      </c>
      <c r="J366" s="7" t="s">
        <v>2566</v>
      </c>
      <c r="K366" s="7" t="s">
        <v>2567</v>
      </c>
      <c r="L366" s="36" t="s">
        <v>3220</v>
      </c>
      <c r="M366" t="s">
        <v>1997</v>
      </c>
      <c r="N366" s="37" t="s">
        <v>28</v>
      </c>
      <c r="O366" s="6" t="s">
        <v>1466</v>
      </c>
      <c r="P366" s="23"/>
      <c r="Q366" s="10"/>
      <c r="R366" s="10"/>
      <c r="S366" s="10"/>
    </row>
    <row r="367" spans="1:19" ht="27.95" customHeight="1" x14ac:dyDescent="0.25">
      <c r="A367" s="18">
        <f t="shared" si="5"/>
        <v>363</v>
      </c>
      <c r="B367" s="41" t="s">
        <v>687</v>
      </c>
      <c r="C367" s="7" t="s">
        <v>725</v>
      </c>
      <c r="D367" s="42" t="s">
        <v>944</v>
      </c>
      <c r="E367" s="8">
        <v>8084</v>
      </c>
      <c r="F367" s="7" t="s">
        <v>3294</v>
      </c>
      <c r="G367" s="7" t="s">
        <v>549</v>
      </c>
      <c r="H367" s="7" t="s">
        <v>284</v>
      </c>
      <c r="I367" s="7" t="s">
        <v>279</v>
      </c>
      <c r="J367" s="35" t="s">
        <v>1406</v>
      </c>
      <c r="K367" s="35" t="s">
        <v>3661</v>
      </c>
      <c r="L367" t="s">
        <v>3295</v>
      </c>
      <c r="M367" s="7" t="s">
        <v>1707</v>
      </c>
      <c r="N367" s="40" t="s">
        <v>1</v>
      </c>
      <c r="O367" s="10" t="s">
        <v>1466</v>
      </c>
      <c r="P367" s="9" t="s">
        <v>1495</v>
      </c>
      <c r="R367" s="10"/>
      <c r="S367" s="10"/>
    </row>
    <row r="368" spans="1:19" s="2" customFormat="1" ht="27.95" customHeight="1" x14ac:dyDescent="0.25">
      <c r="A368" s="18">
        <f t="shared" si="5"/>
        <v>364</v>
      </c>
      <c r="B368" s="41" t="s">
        <v>687</v>
      </c>
      <c r="C368" s="7" t="s">
        <v>284</v>
      </c>
      <c r="D368" s="42" t="s">
        <v>2609</v>
      </c>
      <c r="E368" s="8" t="s">
        <v>2753</v>
      </c>
      <c r="F368" s="35" t="s">
        <v>3194</v>
      </c>
      <c r="G368" s="35" t="s">
        <v>3696</v>
      </c>
      <c r="H368" s="7" t="s">
        <v>284</v>
      </c>
      <c r="I368" s="7" t="s">
        <v>279</v>
      </c>
      <c r="J368" s="35" t="s">
        <v>3697</v>
      </c>
      <c r="K368" s="35" t="s">
        <v>3662</v>
      </c>
      <c r="L368" s="36" t="s">
        <v>3195</v>
      </c>
      <c r="M368" t="s">
        <v>2610</v>
      </c>
      <c r="N368" s="40" t="s">
        <v>23</v>
      </c>
      <c r="O368" s="6" t="s">
        <v>1466</v>
      </c>
      <c r="P368" s="23"/>
      <c r="Q368" s="10"/>
      <c r="R368" s="10"/>
      <c r="S368" s="10"/>
    </row>
    <row r="369" spans="1:19" s="20" customFormat="1" ht="27.95" customHeight="1" x14ac:dyDescent="0.25">
      <c r="A369" s="18">
        <f t="shared" si="5"/>
        <v>365</v>
      </c>
      <c r="B369" s="41" t="s">
        <v>687</v>
      </c>
      <c r="C369" s="7" t="s">
        <v>284</v>
      </c>
      <c r="D369" s="42" t="s">
        <v>945</v>
      </c>
      <c r="E369" s="8">
        <v>8085</v>
      </c>
      <c r="F369" s="7" t="s">
        <v>184</v>
      </c>
      <c r="G369" s="7" t="s">
        <v>550</v>
      </c>
      <c r="H369" s="7" t="s">
        <v>284</v>
      </c>
      <c r="I369" s="7" t="s">
        <v>279</v>
      </c>
      <c r="J369" s="7" t="s">
        <v>1407</v>
      </c>
      <c r="K369" s="7" t="s">
        <v>1086</v>
      </c>
      <c r="L369" t="s">
        <v>1708</v>
      </c>
      <c r="M369" s="7" t="s">
        <v>1709</v>
      </c>
      <c r="N369" s="37" t="s">
        <v>21</v>
      </c>
      <c r="O369" s="6" t="s">
        <v>1466</v>
      </c>
      <c r="P369" s="23" t="s">
        <v>2519</v>
      </c>
      <c r="Q369" s="10"/>
      <c r="R369" s="10"/>
      <c r="S369" s="10" t="s">
        <v>1467</v>
      </c>
    </row>
    <row r="370" spans="1:19" s="20" customFormat="1" ht="27.95" customHeight="1" x14ac:dyDescent="0.25">
      <c r="A370" s="18">
        <f t="shared" si="5"/>
        <v>366</v>
      </c>
      <c r="B370" s="41" t="s">
        <v>687</v>
      </c>
      <c r="C370" s="7" t="s">
        <v>284</v>
      </c>
      <c r="D370" s="42" t="s">
        <v>946</v>
      </c>
      <c r="E370" s="8">
        <v>8500</v>
      </c>
      <c r="F370" s="7" t="s">
        <v>3314</v>
      </c>
      <c r="G370" s="7" t="s">
        <v>2116</v>
      </c>
      <c r="H370" s="7" t="s">
        <v>284</v>
      </c>
      <c r="I370" s="7" t="s">
        <v>279</v>
      </c>
      <c r="J370" s="7" t="s">
        <v>551</v>
      </c>
      <c r="K370" s="7" t="s">
        <v>1087</v>
      </c>
      <c r="L370" s="86" t="s">
        <v>3315</v>
      </c>
      <c r="M370" s="7" t="s">
        <v>1710</v>
      </c>
      <c r="N370" s="37" t="s">
        <v>552</v>
      </c>
      <c r="O370" s="6" t="s">
        <v>1466</v>
      </c>
      <c r="P370" s="23" t="s">
        <v>2519</v>
      </c>
      <c r="Q370" s="10"/>
      <c r="R370" s="10"/>
      <c r="S370" s="10"/>
    </row>
    <row r="371" spans="1:19" s="2" customFormat="1" ht="27.95" customHeight="1" x14ac:dyDescent="0.25">
      <c r="A371" s="18">
        <f t="shared" si="5"/>
        <v>367</v>
      </c>
      <c r="B371" s="41" t="s">
        <v>687</v>
      </c>
      <c r="C371" s="7" t="s">
        <v>284</v>
      </c>
      <c r="D371" s="42" t="s">
        <v>947</v>
      </c>
      <c r="E371" s="8">
        <v>8057</v>
      </c>
      <c r="F371" s="7" t="s">
        <v>2810</v>
      </c>
      <c r="G371" s="7" t="s">
        <v>185</v>
      </c>
      <c r="H371" s="7" t="s">
        <v>284</v>
      </c>
      <c r="I371" s="7" t="s">
        <v>279</v>
      </c>
      <c r="J371" s="7" t="s">
        <v>553</v>
      </c>
      <c r="K371" s="7" t="s">
        <v>1088</v>
      </c>
      <c r="L371" s="36" t="s">
        <v>3023</v>
      </c>
      <c r="M371" s="7" t="s">
        <v>1711</v>
      </c>
      <c r="N371" s="37" t="s">
        <v>7</v>
      </c>
      <c r="O371" s="6" t="s">
        <v>1466</v>
      </c>
      <c r="P371" s="23" t="s">
        <v>2519</v>
      </c>
      <c r="Q371" s="10"/>
      <c r="R371" s="10" t="s">
        <v>1467</v>
      </c>
      <c r="S371" s="10" t="s">
        <v>1467</v>
      </c>
    </row>
    <row r="372" spans="1:19" ht="27.95" customHeight="1" x14ac:dyDescent="0.25">
      <c r="A372" s="18">
        <f t="shared" si="5"/>
        <v>368</v>
      </c>
      <c r="B372" s="41" t="s">
        <v>687</v>
      </c>
      <c r="C372" s="7" t="s">
        <v>284</v>
      </c>
      <c r="D372" s="42" t="s">
        <v>948</v>
      </c>
      <c r="E372" s="8">
        <v>8017</v>
      </c>
      <c r="F372" s="7" t="s">
        <v>3188</v>
      </c>
      <c r="G372" s="7" t="s">
        <v>186</v>
      </c>
      <c r="H372" s="7" t="s">
        <v>284</v>
      </c>
      <c r="I372" s="7" t="s">
        <v>279</v>
      </c>
      <c r="J372" s="7" t="s">
        <v>1408</v>
      </c>
      <c r="K372" s="7" t="s">
        <v>1089</v>
      </c>
      <c r="L372" s="36" t="s">
        <v>3189</v>
      </c>
      <c r="M372" t="s">
        <v>1713</v>
      </c>
      <c r="N372" s="37" t="s">
        <v>33</v>
      </c>
      <c r="O372" s="6" t="s">
        <v>1466</v>
      </c>
      <c r="P372" s="23" t="s">
        <v>2933</v>
      </c>
      <c r="R372" s="10"/>
      <c r="S372" s="10"/>
    </row>
    <row r="373" spans="1:19" s="2" customFormat="1" ht="27.95" customHeight="1" x14ac:dyDescent="0.25">
      <c r="A373" s="18">
        <f t="shared" si="5"/>
        <v>369</v>
      </c>
      <c r="B373" s="41" t="s">
        <v>687</v>
      </c>
      <c r="C373" s="7" t="s">
        <v>284</v>
      </c>
      <c r="D373" s="42" t="s">
        <v>949</v>
      </c>
      <c r="E373" s="8">
        <v>8455</v>
      </c>
      <c r="F373" s="7" t="s">
        <v>2309</v>
      </c>
      <c r="G373" s="7" t="s">
        <v>2083</v>
      </c>
      <c r="H373" s="7" t="s">
        <v>284</v>
      </c>
      <c r="I373" s="7" t="s">
        <v>279</v>
      </c>
      <c r="J373" s="7" t="s">
        <v>554</v>
      </c>
      <c r="K373" s="7" t="s">
        <v>1090</v>
      </c>
      <c r="L373" t="s">
        <v>2446</v>
      </c>
      <c r="M373" s="7" t="s">
        <v>1712</v>
      </c>
      <c r="N373" s="37" t="s">
        <v>294</v>
      </c>
      <c r="O373" s="6" t="s">
        <v>1466</v>
      </c>
      <c r="P373" s="23" t="s">
        <v>1468</v>
      </c>
      <c r="Q373" s="10"/>
      <c r="R373" s="10"/>
      <c r="S373" s="10"/>
    </row>
    <row r="374" spans="1:19" ht="44.1" customHeight="1" x14ac:dyDescent="0.25">
      <c r="A374" s="18">
        <f t="shared" si="5"/>
        <v>370</v>
      </c>
      <c r="B374" s="41" t="s">
        <v>3107</v>
      </c>
      <c r="C374" s="7" t="s">
        <v>725</v>
      </c>
      <c r="D374" s="42" t="s">
        <v>3136</v>
      </c>
      <c r="E374" s="8" t="s">
        <v>3265</v>
      </c>
      <c r="F374" s="7" t="s">
        <v>3137</v>
      </c>
      <c r="G374" s="7" t="s">
        <v>3139</v>
      </c>
      <c r="H374" s="7" t="s">
        <v>403</v>
      </c>
      <c r="I374" s="7" t="s">
        <v>279</v>
      </c>
      <c r="J374" s="7" t="s">
        <v>3138</v>
      </c>
      <c r="K374" s="7" t="s">
        <v>3140</v>
      </c>
      <c r="L374" t="s">
        <v>3141</v>
      </c>
      <c r="M374" t="s">
        <v>3142</v>
      </c>
      <c r="N374" s="40" t="s">
        <v>458</v>
      </c>
      <c r="O374" s="6" t="s">
        <v>1466</v>
      </c>
      <c r="R374" s="10"/>
      <c r="S374" s="10"/>
    </row>
    <row r="375" spans="1:19" s="2" customFormat="1" ht="44.1" customHeight="1" x14ac:dyDescent="0.25">
      <c r="A375" s="18">
        <f t="shared" si="5"/>
        <v>371</v>
      </c>
      <c r="B375" s="41" t="s">
        <v>687</v>
      </c>
      <c r="C375" s="7" t="s">
        <v>284</v>
      </c>
      <c r="D375" s="42" t="s">
        <v>2392</v>
      </c>
      <c r="E375" s="8" t="s">
        <v>2480</v>
      </c>
      <c r="F375" s="7" t="s">
        <v>3056</v>
      </c>
      <c r="G375" s="71" t="s">
        <v>2707</v>
      </c>
      <c r="H375" s="7" t="s">
        <v>284</v>
      </c>
      <c r="I375" s="7" t="s">
        <v>279</v>
      </c>
      <c r="J375" s="7" t="s">
        <v>2404</v>
      </c>
      <c r="K375" s="7" t="s">
        <v>3171</v>
      </c>
      <c r="L375" s="36" t="s">
        <v>3172</v>
      </c>
      <c r="M375" t="s">
        <v>2393</v>
      </c>
      <c r="N375" s="37" t="s">
        <v>321</v>
      </c>
      <c r="O375" s="6" t="s">
        <v>1466</v>
      </c>
      <c r="P375" s="23"/>
      <c r="Q375" s="10"/>
      <c r="R375" s="10"/>
      <c r="S375" s="10"/>
    </row>
    <row r="376" spans="1:19" s="2" customFormat="1" ht="27.95" customHeight="1" x14ac:dyDescent="0.25">
      <c r="A376" s="18">
        <f t="shared" si="5"/>
        <v>372</v>
      </c>
      <c r="B376" s="41" t="s">
        <v>687</v>
      </c>
      <c r="C376" s="7" t="s">
        <v>284</v>
      </c>
      <c r="D376" s="42" t="s">
        <v>2639</v>
      </c>
      <c r="E376" s="8">
        <v>8059</v>
      </c>
      <c r="F376" s="7" t="s">
        <v>3309</v>
      </c>
      <c r="G376" s="7" t="s">
        <v>187</v>
      </c>
      <c r="H376" s="7" t="s">
        <v>284</v>
      </c>
      <c r="I376" s="7" t="s">
        <v>279</v>
      </c>
      <c r="J376" s="7" t="s">
        <v>555</v>
      </c>
      <c r="K376" s="7" t="s">
        <v>2641</v>
      </c>
      <c r="L376" t="s">
        <v>3310</v>
      </c>
      <c r="M376" s="7" t="s">
        <v>1643</v>
      </c>
      <c r="N376" s="37" t="s">
        <v>294</v>
      </c>
      <c r="O376" s="6" t="s">
        <v>1466</v>
      </c>
      <c r="P376" s="23" t="s">
        <v>1476</v>
      </c>
      <c r="Q376" s="10"/>
      <c r="R376" s="10"/>
      <c r="S376" s="10"/>
    </row>
    <row r="377" spans="1:19" ht="27.95" customHeight="1" x14ac:dyDescent="0.25">
      <c r="A377" s="18">
        <f t="shared" si="5"/>
        <v>373</v>
      </c>
      <c r="B377" s="41" t="s">
        <v>687</v>
      </c>
      <c r="C377" s="7" t="s">
        <v>284</v>
      </c>
      <c r="D377" s="42" t="s">
        <v>950</v>
      </c>
      <c r="E377" s="8">
        <v>8940</v>
      </c>
      <c r="F377" s="7" t="s">
        <v>188</v>
      </c>
      <c r="G377" s="7" t="s">
        <v>189</v>
      </c>
      <c r="H377" s="7" t="s">
        <v>284</v>
      </c>
      <c r="I377" s="7" t="s">
        <v>279</v>
      </c>
      <c r="J377" s="7" t="s">
        <v>556</v>
      </c>
      <c r="K377" s="7" t="s">
        <v>1091</v>
      </c>
      <c r="L377" s="36" t="s">
        <v>2708</v>
      </c>
      <c r="M377" s="46" t="s">
        <v>3663</v>
      </c>
      <c r="N377" s="37" t="s">
        <v>294</v>
      </c>
      <c r="O377" s="6" t="s">
        <v>1466</v>
      </c>
      <c r="P377" s="23" t="s">
        <v>2094</v>
      </c>
      <c r="R377" s="10"/>
      <c r="S377" s="10"/>
    </row>
    <row r="378" spans="1:19" s="2" customFormat="1" ht="27.95" customHeight="1" x14ac:dyDescent="0.25">
      <c r="A378" s="18">
        <f t="shared" si="5"/>
        <v>374</v>
      </c>
      <c r="B378" s="41" t="s">
        <v>687</v>
      </c>
      <c r="C378" s="7" t="s">
        <v>284</v>
      </c>
      <c r="D378" s="42" t="s">
        <v>2779</v>
      </c>
      <c r="E378" s="8" t="s">
        <v>3302</v>
      </c>
      <c r="F378" s="7" t="s">
        <v>2260</v>
      </c>
      <c r="G378" s="7" t="s">
        <v>2780</v>
      </c>
      <c r="H378" s="7" t="s">
        <v>284</v>
      </c>
      <c r="I378" s="7" t="s">
        <v>279</v>
      </c>
      <c r="J378" s="7" t="s">
        <v>2781</v>
      </c>
      <c r="K378" s="7"/>
      <c r="L378" t="s">
        <v>2261</v>
      </c>
      <c r="M378" t="s">
        <v>1825</v>
      </c>
      <c r="N378" s="37" t="s">
        <v>294</v>
      </c>
      <c r="O378" s="6"/>
      <c r="P378" s="23" t="s">
        <v>1647</v>
      </c>
      <c r="Q378" s="10"/>
      <c r="R378" s="10"/>
      <c r="S378" s="10"/>
    </row>
    <row r="379" spans="1:19" ht="27.95" customHeight="1" x14ac:dyDescent="0.25">
      <c r="A379" s="18">
        <f t="shared" si="5"/>
        <v>375</v>
      </c>
      <c r="B379" s="41" t="s">
        <v>687</v>
      </c>
      <c r="C379" s="7" t="s">
        <v>284</v>
      </c>
      <c r="D379" s="42" t="s">
        <v>951</v>
      </c>
      <c r="E379" s="8">
        <v>8628</v>
      </c>
      <c r="F379" s="7" t="s">
        <v>2260</v>
      </c>
      <c r="G379" s="7" t="s">
        <v>190</v>
      </c>
      <c r="H379" s="7" t="s">
        <v>284</v>
      </c>
      <c r="I379" s="7" t="s">
        <v>279</v>
      </c>
      <c r="J379" s="7" t="s">
        <v>557</v>
      </c>
      <c r="K379" s="7" t="s">
        <v>1092</v>
      </c>
      <c r="L379" t="s">
        <v>2261</v>
      </c>
      <c r="M379" s="7" t="s">
        <v>1825</v>
      </c>
      <c r="N379" s="37" t="s">
        <v>1</v>
      </c>
      <c r="O379" s="6" t="s">
        <v>1466</v>
      </c>
      <c r="P379" s="23" t="s">
        <v>2519</v>
      </c>
      <c r="R379" s="10"/>
      <c r="S379" s="10"/>
    </row>
    <row r="380" spans="1:19" s="2" customFormat="1" ht="27.95" customHeight="1" x14ac:dyDescent="0.25">
      <c r="A380" s="18">
        <f t="shared" si="5"/>
        <v>376</v>
      </c>
      <c r="B380" s="23" t="s">
        <v>694</v>
      </c>
      <c r="C380" s="9" t="s">
        <v>366</v>
      </c>
      <c r="D380" s="87" t="s">
        <v>1914</v>
      </c>
      <c r="E380" s="10" t="s">
        <v>1918</v>
      </c>
      <c r="F380" s="9" t="s">
        <v>1899</v>
      </c>
      <c r="G380" s="7" t="s">
        <v>3340</v>
      </c>
      <c r="H380" s="9" t="s">
        <v>342</v>
      </c>
      <c r="I380" s="9" t="s">
        <v>279</v>
      </c>
      <c r="J380" s="9" t="s">
        <v>3341</v>
      </c>
      <c r="K380" s="9" t="s">
        <v>1900</v>
      </c>
      <c r="L380" t="s">
        <v>1901</v>
      </c>
      <c r="M380" t="s">
        <v>1902</v>
      </c>
      <c r="N380" s="34" t="s">
        <v>294</v>
      </c>
      <c r="O380" s="6" t="s">
        <v>1466</v>
      </c>
      <c r="P380" s="23" t="s">
        <v>1476</v>
      </c>
      <c r="Q380" s="10"/>
      <c r="R380" s="10"/>
      <c r="S380" s="10"/>
    </row>
    <row r="381" spans="1:19" ht="44.1" customHeight="1" x14ac:dyDescent="0.25">
      <c r="A381" s="18">
        <f t="shared" si="5"/>
        <v>377</v>
      </c>
      <c r="B381" s="41" t="s">
        <v>686</v>
      </c>
      <c r="C381" s="7" t="s">
        <v>278</v>
      </c>
      <c r="D381" s="42" t="s">
        <v>952</v>
      </c>
      <c r="E381" s="8">
        <v>8123</v>
      </c>
      <c r="F381" s="7" t="s">
        <v>3319</v>
      </c>
      <c r="G381" s="7" t="s">
        <v>2932</v>
      </c>
      <c r="H381" s="7" t="s">
        <v>278</v>
      </c>
      <c r="I381" s="7" t="s">
        <v>279</v>
      </c>
      <c r="J381" s="7" t="s">
        <v>558</v>
      </c>
      <c r="K381" s="7" t="s">
        <v>1093</v>
      </c>
      <c r="L381" t="s">
        <v>3336</v>
      </c>
      <c r="M381" t="s">
        <v>3470</v>
      </c>
      <c r="N381" s="37" t="s">
        <v>21</v>
      </c>
      <c r="O381" s="6" t="s">
        <v>1466</v>
      </c>
      <c r="P381" s="23" t="s">
        <v>1470</v>
      </c>
      <c r="R381" s="10"/>
      <c r="S381" s="10"/>
    </row>
    <row r="382" spans="1:19" s="2" customFormat="1" ht="27.95" customHeight="1" x14ac:dyDescent="0.25">
      <c r="A382" s="18">
        <f t="shared" si="5"/>
        <v>378</v>
      </c>
      <c r="B382" s="41" t="s">
        <v>687</v>
      </c>
      <c r="C382" s="7" t="s">
        <v>405</v>
      </c>
      <c r="D382" s="42" t="s">
        <v>1094</v>
      </c>
      <c r="E382" s="8">
        <v>8105</v>
      </c>
      <c r="F382" s="7" t="s">
        <v>191</v>
      </c>
      <c r="G382" s="7" t="s">
        <v>192</v>
      </c>
      <c r="H382" s="7" t="s">
        <v>284</v>
      </c>
      <c r="I382" s="7" t="s">
        <v>279</v>
      </c>
      <c r="J382" s="7" t="s">
        <v>559</v>
      </c>
      <c r="K382" s="7" t="s">
        <v>1095</v>
      </c>
      <c r="L382" t="s">
        <v>1714</v>
      </c>
      <c r="M382" s="7" t="s">
        <v>1715</v>
      </c>
      <c r="N382" s="37" t="s">
        <v>1</v>
      </c>
      <c r="O382" s="6" t="s">
        <v>1466</v>
      </c>
      <c r="P382" s="23" t="s">
        <v>1508</v>
      </c>
      <c r="Q382" s="10"/>
      <c r="R382" s="10"/>
      <c r="S382" s="10"/>
    </row>
    <row r="383" spans="1:19" ht="27.95" customHeight="1" x14ac:dyDescent="0.25">
      <c r="A383" s="18">
        <f t="shared" si="5"/>
        <v>379</v>
      </c>
      <c r="B383" s="41" t="s">
        <v>690</v>
      </c>
      <c r="C383" s="7" t="s">
        <v>720</v>
      </c>
      <c r="D383" s="42" t="s">
        <v>953</v>
      </c>
      <c r="E383" s="8">
        <v>8816</v>
      </c>
      <c r="F383" s="7" t="s">
        <v>3057</v>
      </c>
      <c r="G383" s="7" t="s">
        <v>194</v>
      </c>
      <c r="H383" s="7" t="s">
        <v>358</v>
      </c>
      <c r="I383" s="7" t="s">
        <v>279</v>
      </c>
      <c r="J383" s="7" t="s">
        <v>560</v>
      </c>
      <c r="K383" s="7" t="s">
        <v>1096</v>
      </c>
      <c r="L383" t="s">
        <v>3058</v>
      </c>
      <c r="M383" s="7" t="s">
        <v>1554</v>
      </c>
      <c r="N383" s="37" t="s">
        <v>36</v>
      </c>
      <c r="O383" s="6" t="s">
        <v>1466</v>
      </c>
      <c r="R383" s="10"/>
      <c r="S383" s="10"/>
    </row>
    <row r="384" spans="1:19" ht="27.95" customHeight="1" x14ac:dyDescent="0.25">
      <c r="A384" s="18">
        <f t="shared" si="5"/>
        <v>380</v>
      </c>
      <c r="B384" s="41" t="s">
        <v>688</v>
      </c>
      <c r="C384" s="7" t="s">
        <v>714</v>
      </c>
      <c r="D384" s="42" t="s">
        <v>2193</v>
      </c>
      <c r="E384" s="8">
        <v>8151</v>
      </c>
      <c r="F384" s="7" t="s">
        <v>3587</v>
      </c>
      <c r="G384" s="7" t="s">
        <v>1961</v>
      </c>
      <c r="H384" s="7" t="s">
        <v>329</v>
      </c>
      <c r="I384" s="7" t="s">
        <v>279</v>
      </c>
      <c r="J384" s="7" t="s">
        <v>1409</v>
      </c>
      <c r="K384" s="7" t="s">
        <v>1097</v>
      </c>
      <c r="L384" t="s">
        <v>3664</v>
      </c>
      <c r="M384" t="s">
        <v>1889</v>
      </c>
      <c r="N384" s="37" t="s">
        <v>1</v>
      </c>
      <c r="O384" s="6" t="s">
        <v>1466</v>
      </c>
      <c r="P384" s="23" t="s">
        <v>1470</v>
      </c>
      <c r="R384" s="10"/>
      <c r="S384" s="10"/>
    </row>
    <row r="385" spans="1:19" ht="27.95" customHeight="1" x14ac:dyDescent="0.25">
      <c r="A385" s="18">
        <f t="shared" si="5"/>
        <v>381</v>
      </c>
      <c r="B385" s="43" t="s">
        <v>694</v>
      </c>
      <c r="C385" s="35" t="s">
        <v>342</v>
      </c>
      <c r="D385" s="44" t="s">
        <v>2987</v>
      </c>
      <c r="E385" s="45">
        <v>8975</v>
      </c>
      <c r="F385" s="35" t="s">
        <v>2340</v>
      </c>
      <c r="G385" s="35" t="s">
        <v>561</v>
      </c>
      <c r="H385" s="35" t="s">
        <v>342</v>
      </c>
      <c r="I385" s="35" t="s">
        <v>279</v>
      </c>
      <c r="J385" s="35" t="s">
        <v>1410</v>
      </c>
      <c r="K385" s="35" t="s">
        <v>1098</v>
      </c>
      <c r="L385" t="s">
        <v>1632</v>
      </c>
      <c r="M385" s="35" t="s">
        <v>1633</v>
      </c>
      <c r="N385" s="40" t="s">
        <v>23</v>
      </c>
      <c r="O385" s="47" t="s">
        <v>1466</v>
      </c>
      <c r="P385" s="48"/>
      <c r="Q385" s="49"/>
      <c r="R385" s="49"/>
      <c r="S385" s="49"/>
    </row>
    <row r="386" spans="1:19" ht="27.95" customHeight="1" x14ac:dyDescent="0.25">
      <c r="A386" s="18">
        <f t="shared" si="5"/>
        <v>382</v>
      </c>
      <c r="B386" s="41" t="s">
        <v>473</v>
      </c>
      <c r="C386" s="7" t="s">
        <v>372</v>
      </c>
      <c r="D386" s="42" t="s">
        <v>2958</v>
      </c>
      <c r="E386" s="8" t="s">
        <v>2970</v>
      </c>
      <c r="F386" s="7" t="s">
        <v>3059</v>
      </c>
      <c r="G386" s="7" t="s">
        <v>2876</v>
      </c>
      <c r="H386" s="7" t="s">
        <v>372</v>
      </c>
      <c r="I386" s="7" t="s">
        <v>279</v>
      </c>
      <c r="J386" s="7" t="s">
        <v>2877</v>
      </c>
      <c r="K386" s="7" t="s">
        <v>2879</v>
      </c>
      <c r="L386" s="50" t="s">
        <v>3130</v>
      </c>
      <c r="M386" t="s">
        <v>2878</v>
      </c>
      <c r="N386" s="37" t="s">
        <v>21</v>
      </c>
      <c r="O386" s="6" t="s">
        <v>1466</v>
      </c>
      <c r="P386" s="23" t="s">
        <v>1470</v>
      </c>
      <c r="R386" s="10"/>
      <c r="S386" s="10"/>
    </row>
    <row r="387" spans="1:19" ht="27.95" customHeight="1" x14ac:dyDescent="0.25">
      <c r="A387" s="18">
        <f t="shared" si="5"/>
        <v>383</v>
      </c>
      <c r="B387" s="41" t="s">
        <v>693</v>
      </c>
      <c r="C387" s="7" t="s">
        <v>320</v>
      </c>
      <c r="D387" s="42" t="s">
        <v>3413</v>
      </c>
      <c r="E387" s="8" t="s">
        <v>3509</v>
      </c>
      <c r="F387" s="7" t="s">
        <v>3414</v>
      </c>
      <c r="G387" s="7" t="s">
        <v>3574</v>
      </c>
      <c r="H387" s="7" t="s">
        <v>320</v>
      </c>
      <c r="I387" s="7" t="s">
        <v>279</v>
      </c>
      <c r="J387" s="7" t="s">
        <v>3415</v>
      </c>
      <c r="K387" s="7" t="s">
        <v>3416</v>
      </c>
      <c r="L387" t="s">
        <v>3417</v>
      </c>
      <c r="M387" s="36"/>
      <c r="N387" s="37" t="s">
        <v>1</v>
      </c>
      <c r="R387" s="10" t="s">
        <v>1467</v>
      </c>
      <c r="S387" s="10" t="s">
        <v>1467</v>
      </c>
    </row>
    <row r="388" spans="1:19" s="2" customFormat="1" ht="44.1" customHeight="1" x14ac:dyDescent="0.25">
      <c r="A388" s="18">
        <f t="shared" si="5"/>
        <v>384</v>
      </c>
      <c r="B388" s="41" t="s">
        <v>694</v>
      </c>
      <c r="C388" s="7" t="s">
        <v>738</v>
      </c>
      <c r="D388" s="42" t="s">
        <v>2049</v>
      </c>
      <c r="E388" s="8" t="s">
        <v>2175</v>
      </c>
      <c r="F388" s="7" t="s">
        <v>2050</v>
      </c>
      <c r="G388" s="7" t="s">
        <v>2417</v>
      </c>
      <c r="H388" s="7" t="s">
        <v>342</v>
      </c>
      <c r="I388" s="7" t="s">
        <v>279</v>
      </c>
      <c r="J388" s="7" t="s">
        <v>2051</v>
      </c>
      <c r="K388" s="7" t="s">
        <v>2052</v>
      </c>
      <c r="L388" t="s">
        <v>2053</v>
      </c>
      <c r="M388" t="s">
        <v>2054</v>
      </c>
      <c r="N388" s="37" t="s">
        <v>7</v>
      </c>
      <c r="O388" s="6" t="s">
        <v>1466</v>
      </c>
      <c r="P388" s="23" t="s">
        <v>2094</v>
      </c>
      <c r="Q388" s="10"/>
      <c r="R388" s="10"/>
      <c r="S388" s="10"/>
    </row>
    <row r="389" spans="1:19" s="2" customFormat="1" ht="44.1" customHeight="1" x14ac:dyDescent="0.25">
      <c r="A389" s="18">
        <f t="shared" ref="A389:A452" si="6">ROW(A385)</f>
        <v>385</v>
      </c>
      <c r="B389" s="41" t="s">
        <v>687</v>
      </c>
      <c r="C389" s="7" t="s">
        <v>713</v>
      </c>
      <c r="D389" s="42" t="s">
        <v>1826</v>
      </c>
      <c r="E389" s="8">
        <v>1489</v>
      </c>
      <c r="F389" s="7" t="s">
        <v>1371</v>
      </c>
      <c r="G389" s="7" t="s">
        <v>3486</v>
      </c>
      <c r="H389" s="7" t="s">
        <v>3334</v>
      </c>
      <c r="I389" s="7" t="s">
        <v>279</v>
      </c>
      <c r="J389" s="7" t="s">
        <v>3335</v>
      </c>
      <c r="K389" s="7" t="s">
        <v>1987</v>
      </c>
      <c r="L389" t="s">
        <v>1718</v>
      </c>
      <c r="M389" s="7"/>
      <c r="N389" s="37" t="s">
        <v>1940</v>
      </c>
      <c r="O389" s="6" t="s">
        <v>1472</v>
      </c>
      <c r="P389" s="23"/>
      <c r="Q389" s="10"/>
      <c r="R389" s="10"/>
      <c r="S389" s="10"/>
    </row>
    <row r="390" spans="1:19" s="2" customFormat="1" ht="27.95" customHeight="1" x14ac:dyDescent="0.25">
      <c r="A390" s="18">
        <f t="shared" si="6"/>
        <v>386</v>
      </c>
      <c r="B390" s="41" t="s">
        <v>687</v>
      </c>
      <c r="C390" s="7" t="s">
        <v>379</v>
      </c>
      <c r="D390" s="42" t="s">
        <v>954</v>
      </c>
      <c r="E390" s="8">
        <v>8304</v>
      </c>
      <c r="F390" s="7" t="s">
        <v>195</v>
      </c>
      <c r="G390" s="7" t="s">
        <v>2943</v>
      </c>
      <c r="H390" s="7" t="s">
        <v>379</v>
      </c>
      <c r="I390" s="7" t="s">
        <v>279</v>
      </c>
      <c r="J390" s="7" t="s">
        <v>563</v>
      </c>
      <c r="K390" s="7" t="s">
        <v>1099</v>
      </c>
      <c r="L390" t="s">
        <v>1719</v>
      </c>
      <c r="M390" s="7" t="s">
        <v>1720</v>
      </c>
      <c r="N390" s="40" t="s">
        <v>10</v>
      </c>
      <c r="O390" s="6" t="s">
        <v>1472</v>
      </c>
      <c r="P390" s="23" t="s">
        <v>2094</v>
      </c>
      <c r="Q390" s="10"/>
      <c r="R390" s="10"/>
      <c r="S390" s="10"/>
    </row>
    <row r="391" spans="1:19" ht="27.95" customHeight="1" x14ac:dyDescent="0.25">
      <c r="A391" s="18">
        <f t="shared" si="6"/>
        <v>387</v>
      </c>
      <c r="B391" s="41" t="s">
        <v>473</v>
      </c>
      <c r="C391" s="7" t="s">
        <v>446</v>
      </c>
      <c r="D391" s="42" t="s">
        <v>3306</v>
      </c>
      <c r="E391" s="8">
        <v>8983</v>
      </c>
      <c r="F391" s="7" t="s">
        <v>2246</v>
      </c>
      <c r="G391" s="7" t="s">
        <v>3570</v>
      </c>
      <c r="H391" s="7" t="s">
        <v>302</v>
      </c>
      <c r="I391" s="7" t="s">
        <v>279</v>
      </c>
      <c r="J391" s="7" t="s">
        <v>3571</v>
      </c>
      <c r="K391" s="7" t="s">
        <v>1100</v>
      </c>
      <c r="L391" t="s">
        <v>1827</v>
      </c>
      <c r="M391" s="7" t="s">
        <v>1828</v>
      </c>
      <c r="N391" s="37" t="s">
        <v>295</v>
      </c>
      <c r="O391" s="6" t="s">
        <v>1472</v>
      </c>
      <c r="R391" s="10"/>
      <c r="S391" s="10"/>
    </row>
    <row r="392" spans="1:19" ht="27.95" customHeight="1" x14ac:dyDescent="0.25">
      <c r="A392" s="18">
        <f t="shared" si="6"/>
        <v>388</v>
      </c>
      <c r="B392" s="41" t="s">
        <v>694</v>
      </c>
      <c r="C392" s="7" t="s">
        <v>342</v>
      </c>
      <c r="D392" s="42" t="s">
        <v>2323</v>
      </c>
      <c r="E392" s="8" t="s">
        <v>2336</v>
      </c>
      <c r="F392" s="7" t="s">
        <v>2324</v>
      </c>
      <c r="G392" s="7" t="s">
        <v>2325</v>
      </c>
      <c r="H392" s="7" t="s">
        <v>2326</v>
      </c>
      <c r="I392" s="7" t="s">
        <v>279</v>
      </c>
      <c r="J392" s="7" t="s">
        <v>2327</v>
      </c>
      <c r="K392" s="7" t="s">
        <v>2664</v>
      </c>
      <c r="L392" s="36" t="s">
        <v>3684</v>
      </c>
      <c r="M392" s="7" t="s">
        <v>2897</v>
      </c>
      <c r="N392" s="40" t="s">
        <v>36</v>
      </c>
      <c r="O392" s="6" t="s">
        <v>1466</v>
      </c>
      <c r="P392" s="23" t="s">
        <v>2094</v>
      </c>
      <c r="R392" s="10"/>
      <c r="S392" s="10"/>
    </row>
    <row r="393" spans="1:19" ht="27.95" customHeight="1" x14ac:dyDescent="0.25">
      <c r="A393" s="18">
        <f t="shared" si="6"/>
        <v>389</v>
      </c>
      <c r="B393" s="41" t="s">
        <v>687</v>
      </c>
      <c r="C393" s="7" t="s">
        <v>284</v>
      </c>
      <c r="D393" s="42" t="s">
        <v>2197</v>
      </c>
      <c r="E393" s="8" t="s">
        <v>2010</v>
      </c>
      <c r="F393" s="35" t="s">
        <v>3758</v>
      </c>
      <c r="G393" s="7" t="s">
        <v>3273</v>
      </c>
      <c r="H393" s="7" t="s">
        <v>284</v>
      </c>
      <c r="I393" s="7" t="s">
        <v>279</v>
      </c>
      <c r="J393" s="7" t="s">
        <v>1989</v>
      </c>
      <c r="K393" s="7" t="s">
        <v>2455</v>
      </c>
      <c r="L393" t="s">
        <v>3553</v>
      </c>
      <c r="M393" s="7" t="s">
        <v>1990</v>
      </c>
      <c r="N393" s="37" t="s">
        <v>1940</v>
      </c>
      <c r="O393" s="6" t="s">
        <v>1466</v>
      </c>
      <c r="P393" s="23" t="s">
        <v>2519</v>
      </c>
      <c r="R393" s="10"/>
      <c r="S393" s="10"/>
    </row>
    <row r="394" spans="1:19" s="2" customFormat="1" ht="27.95" customHeight="1" x14ac:dyDescent="0.25">
      <c r="A394" s="18">
        <f t="shared" si="6"/>
        <v>390</v>
      </c>
      <c r="B394" s="41" t="s">
        <v>473</v>
      </c>
      <c r="C394" s="7" t="s">
        <v>446</v>
      </c>
      <c r="D394" s="42" t="s">
        <v>2532</v>
      </c>
      <c r="E394" s="8">
        <v>8678</v>
      </c>
      <c r="F394" s="7" t="s">
        <v>2447</v>
      </c>
      <c r="G394" s="7" t="s">
        <v>564</v>
      </c>
      <c r="H394" s="7" t="s">
        <v>324</v>
      </c>
      <c r="I394" s="7" t="s">
        <v>279</v>
      </c>
      <c r="J394" s="7" t="s">
        <v>1412</v>
      </c>
      <c r="K394" s="7" t="s">
        <v>1101</v>
      </c>
      <c r="L394" t="s">
        <v>2501</v>
      </c>
      <c r="M394" t="s">
        <v>1721</v>
      </c>
      <c r="N394" s="37" t="s">
        <v>7</v>
      </c>
      <c r="O394" s="6" t="s">
        <v>1466</v>
      </c>
      <c r="P394" s="23"/>
      <c r="Q394" s="10"/>
      <c r="R394" s="10"/>
      <c r="S394" s="10"/>
    </row>
    <row r="395" spans="1:19" ht="27.95" customHeight="1" x14ac:dyDescent="0.25">
      <c r="A395" s="18">
        <f t="shared" si="6"/>
        <v>391</v>
      </c>
      <c r="B395" s="41" t="s">
        <v>689</v>
      </c>
      <c r="C395" s="7" t="s">
        <v>298</v>
      </c>
      <c r="D395" s="42" t="s">
        <v>3016</v>
      </c>
      <c r="E395" s="8">
        <v>8144</v>
      </c>
      <c r="F395" s="7" t="s">
        <v>2769</v>
      </c>
      <c r="G395" s="7" t="s">
        <v>196</v>
      </c>
      <c r="H395" s="7" t="s">
        <v>298</v>
      </c>
      <c r="I395" s="7" t="s">
        <v>279</v>
      </c>
      <c r="J395" s="7" t="s">
        <v>565</v>
      </c>
      <c r="K395" s="7" t="s">
        <v>1102</v>
      </c>
      <c r="L395" s="36" t="s">
        <v>3366</v>
      </c>
      <c r="M395" s="7" t="s">
        <v>1644</v>
      </c>
      <c r="N395" s="37" t="s">
        <v>1</v>
      </c>
      <c r="O395" s="6" t="s">
        <v>1466</v>
      </c>
      <c r="P395" s="23" t="s">
        <v>1495</v>
      </c>
      <c r="R395" s="10"/>
      <c r="S395" s="10"/>
    </row>
    <row r="396" spans="1:19" ht="27.95" customHeight="1" x14ac:dyDescent="0.25">
      <c r="A396" s="18">
        <f t="shared" si="6"/>
        <v>392</v>
      </c>
      <c r="B396" s="41" t="s">
        <v>287</v>
      </c>
      <c r="C396" s="7" t="s">
        <v>287</v>
      </c>
      <c r="D396" s="42" t="s">
        <v>3905</v>
      </c>
      <c r="E396" s="8">
        <v>8502</v>
      </c>
      <c r="F396" s="35" t="s">
        <v>3751</v>
      </c>
      <c r="G396" s="7" t="s">
        <v>197</v>
      </c>
      <c r="H396" s="7" t="s">
        <v>287</v>
      </c>
      <c r="I396" s="7" t="s">
        <v>279</v>
      </c>
      <c r="J396" s="7" t="s">
        <v>566</v>
      </c>
      <c r="K396" s="7" t="s">
        <v>1103</v>
      </c>
      <c r="L396" s="36" t="s">
        <v>3752</v>
      </c>
      <c r="M396" s="7" t="s">
        <v>1722</v>
      </c>
      <c r="N396" s="37" t="s">
        <v>7</v>
      </c>
      <c r="O396" s="6" t="s">
        <v>1466</v>
      </c>
      <c r="R396" s="10" t="s">
        <v>1467</v>
      </c>
      <c r="S396" s="10"/>
    </row>
    <row r="397" spans="1:19" ht="27.95" customHeight="1" x14ac:dyDescent="0.25">
      <c r="A397" s="18">
        <f t="shared" si="6"/>
        <v>393</v>
      </c>
      <c r="B397" s="41" t="s">
        <v>694</v>
      </c>
      <c r="C397" s="7" t="s">
        <v>525</v>
      </c>
      <c r="D397" s="42" t="s">
        <v>2143</v>
      </c>
      <c r="E397" s="8" t="s">
        <v>2188</v>
      </c>
      <c r="F397" s="7" t="s">
        <v>2144</v>
      </c>
      <c r="G397" s="7" t="s">
        <v>2243</v>
      </c>
      <c r="H397" s="7" t="s">
        <v>525</v>
      </c>
      <c r="I397" s="7" t="s">
        <v>279</v>
      </c>
      <c r="J397" s="7" t="s">
        <v>2244</v>
      </c>
      <c r="K397" s="7" t="s">
        <v>2145</v>
      </c>
      <c r="L397" t="s">
        <v>2402</v>
      </c>
      <c r="M397" s="51" t="s">
        <v>2146</v>
      </c>
      <c r="N397" s="40" t="s">
        <v>1</v>
      </c>
      <c r="O397" s="6" t="s">
        <v>1472</v>
      </c>
      <c r="R397" s="10"/>
      <c r="S397" s="10" t="s">
        <v>1467</v>
      </c>
    </row>
    <row r="398" spans="1:19" s="2" customFormat="1" ht="27.95" customHeight="1" x14ac:dyDescent="0.25">
      <c r="A398" s="18">
        <f t="shared" si="6"/>
        <v>394</v>
      </c>
      <c r="B398" s="41" t="s">
        <v>687</v>
      </c>
      <c r="C398" s="7" t="s">
        <v>281</v>
      </c>
      <c r="D398" s="42" t="s">
        <v>2533</v>
      </c>
      <c r="E398" s="8">
        <v>8505</v>
      </c>
      <c r="F398" s="7" t="s">
        <v>198</v>
      </c>
      <c r="G398" s="7" t="s">
        <v>3258</v>
      </c>
      <c r="H398" s="7" t="s">
        <v>340</v>
      </c>
      <c r="I398" s="7" t="s">
        <v>279</v>
      </c>
      <c r="J398" s="7" t="s">
        <v>1460</v>
      </c>
      <c r="K398" s="7" t="s">
        <v>1461</v>
      </c>
      <c r="L398" t="s">
        <v>1829</v>
      </c>
      <c r="M398" t="s">
        <v>2141</v>
      </c>
      <c r="N398" s="37" t="s">
        <v>61</v>
      </c>
      <c r="O398" s="6" t="s">
        <v>1472</v>
      </c>
      <c r="P398" s="23"/>
      <c r="Q398" s="10"/>
      <c r="R398" s="10"/>
      <c r="S398" s="10"/>
    </row>
    <row r="399" spans="1:19" s="2" customFormat="1" ht="27.95" customHeight="1" x14ac:dyDescent="0.25">
      <c r="A399" s="18">
        <f t="shared" si="6"/>
        <v>395</v>
      </c>
      <c r="B399" s="41" t="s">
        <v>287</v>
      </c>
      <c r="C399" s="7" t="s">
        <v>746</v>
      </c>
      <c r="D399" s="42" t="s">
        <v>955</v>
      </c>
      <c r="E399" s="8">
        <v>8687</v>
      </c>
      <c r="F399" s="7" t="s">
        <v>1645</v>
      </c>
      <c r="G399" s="7" t="s">
        <v>199</v>
      </c>
      <c r="H399" s="7" t="s">
        <v>287</v>
      </c>
      <c r="I399" s="7" t="s">
        <v>279</v>
      </c>
      <c r="J399" s="7" t="s">
        <v>567</v>
      </c>
      <c r="K399" s="7" t="s">
        <v>1104</v>
      </c>
      <c r="L399" t="s">
        <v>3083</v>
      </c>
      <c r="M399" s="36" t="s">
        <v>3082</v>
      </c>
      <c r="N399" s="37" t="s">
        <v>21</v>
      </c>
      <c r="O399" s="6" t="s">
        <v>1466</v>
      </c>
      <c r="P399" s="23"/>
      <c r="Q399" s="10"/>
      <c r="R399" s="10"/>
      <c r="S399" s="10"/>
    </row>
    <row r="400" spans="1:19" s="2" customFormat="1" ht="27.95" customHeight="1" x14ac:dyDescent="0.25">
      <c r="A400" s="18">
        <f t="shared" si="6"/>
        <v>396</v>
      </c>
      <c r="B400" s="41" t="s">
        <v>287</v>
      </c>
      <c r="C400" s="7" t="s">
        <v>715</v>
      </c>
      <c r="D400" s="42" t="s">
        <v>956</v>
      </c>
      <c r="E400" s="8">
        <v>8202</v>
      </c>
      <c r="F400" s="7" t="s">
        <v>3208</v>
      </c>
      <c r="G400" s="7" t="s">
        <v>568</v>
      </c>
      <c r="H400" s="7" t="s">
        <v>332</v>
      </c>
      <c r="I400" s="7" t="s">
        <v>279</v>
      </c>
      <c r="J400" s="7" t="s">
        <v>569</v>
      </c>
      <c r="K400" s="7" t="s">
        <v>1106</v>
      </c>
      <c r="L400" s="36" t="s">
        <v>3209</v>
      </c>
      <c r="M400" s="7" t="s">
        <v>1723</v>
      </c>
      <c r="N400" s="37" t="s">
        <v>21</v>
      </c>
      <c r="O400" s="6" t="s">
        <v>1466</v>
      </c>
      <c r="P400" s="23"/>
      <c r="Q400" s="10"/>
      <c r="R400" s="10"/>
      <c r="S400" s="10"/>
    </row>
    <row r="401" spans="1:20" s="2" customFormat="1" ht="27.95" customHeight="1" x14ac:dyDescent="0.25">
      <c r="A401" s="18">
        <f t="shared" si="6"/>
        <v>397</v>
      </c>
      <c r="B401" s="41" t="s">
        <v>287</v>
      </c>
      <c r="C401" s="7" t="s">
        <v>287</v>
      </c>
      <c r="D401" s="42" t="s">
        <v>2313</v>
      </c>
      <c r="E401" s="8" t="s">
        <v>2337</v>
      </c>
      <c r="F401" s="7" t="s">
        <v>2938</v>
      </c>
      <c r="G401" s="7" t="s">
        <v>2314</v>
      </c>
      <c r="H401" s="7" t="s">
        <v>287</v>
      </c>
      <c r="I401" s="7" t="s">
        <v>279</v>
      </c>
      <c r="J401" s="7" t="s">
        <v>3095</v>
      </c>
      <c r="K401" s="7" t="s">
        <v>2677</v>
      </c>
      <c r="L401" t="s">
        <v>2511</v>
      </c>
      <c r="M401" t="s">
        <v>2315</v>
      </c>
      <c r="N401" s="40" t="s">
        <v>36</v>
      </c>
      <c r="O401" s="6" t="s">
        <v>1466</v>
      </c>
      <c r="P401" s="23"/>
      <c r="Q401" s="10"/>
      <c r="R401" s="10"/>
      <c r="S401" s="10"/>
    </row>
    <row r="402" spans="1:20" ht="44.1" customHeight="1" x14ac:dyDescent="0.25">
      <c r="A402" s="18">
        <f t="shared" si="6"/>
        <v>398</v>
      </c>
      <c r="B402" s="41" t="s">
        <v>687</v>
      </c>
      <c r="C402" s="7" t="s">
        <v>2709</v>
      </c>
      <c r="D402" s="42" t="s">
        <v>2331</v>
      </c>
      <c r="E402" s="8" t="s">
        <v>2344</v>
      </c>
      <c r="F402" s="7" t="s">
        <v>2939</v>
      </c>
      <c r="G402" s="7" t="s">
        <v>2940</v>
      </c>
      <c r="H402" s="7" t="s">
        <v>284</v>
      </c>
      <c r="I402" s="7" t="s">
        <v>279</v>
      </c>
      <c r="J402" s="7" t="s">
        <v>2408</v>
      </c>
      <c r="K402" s="7" t="s">
        <v>3088</v>
      </c>
      <c r="L402" s="36" t="s">
        <v>2941</v>
      </c>
      <c r="M402" t="s">
        <v>2403</v>
      </c>
      <c r="N402" s="37" t="s">
        <v>458</v>
      </c>
      <c r="O402" s="6" t="s">
        <v>1472</v>
      </c>
      <c r="P402" s="23" t="s">
        <v>2094</v>
      </c>
      <c r="R402" s="10" t="s">
        <v>1467</v>
      </c>
      <c r="S402" s="10" t="s">
        <v>1467</v>
      </c>
    </row>
    <row r="403" spans="1:20" ht="27.95" customHeight="1" x14ac:dyDescent="0.25">
      <c r="A403" s="18">
        <f t="shared" si="6"/>
        <v>399</v>
      </c>
      <c r="B403" s="41" t="s">
        <v>710</v>
      </c>
      <c r="C403" s="7" t="s">
        <v>710</v>
      </c>
      <c r="D403" s="42" t="s">
        <v>957</v>
      </c>
      <c r="E403" s="8">
        <v>8116</v>
      </c>
      <c r="F403" s="7" t="s">
        <v>2694</v>
      </c>
      <c r="G403" s="7" t="s">
        <v>200</v>
      </c>
      <c r="H403" s="7" t="s">
        <v>570</v>
      </c>
      <c r="I403" s="7" t="s">
        <v>279</v>
      </c>
      <c r="J403" s="7" t="s">
        <v>571</v>
      </c>
      <c r="K403" s="7" t="s">
        <v>1862</v>
      </c>
      <c r="L403" t="s">
        <v>3173</v>
      </c>
      <c r="M403" s="7" t="s">
        <v>1724</v>
      </c>
      <c r="N403" s="40" t="s">
        <v>458</v>
      </c>
      <c r="O403" s="6" t="s">
        <v>1466</v>
      </c>
      <c r="P403" s="23" t="s">
        <v>2094</v>
      </c>
      <c r="R403" s="10"/>
      <c r="S403" s="10"/>
    </row>
    <row r="404" spans="1:20" s="2" customFormat="1" ht="27.95" customHeight="1" x14ac:dyDescent="0.25">
      <c r="A404" s="18">
        <f t="shared" si="6"/>
        <v>400</v>
      </c>
      <c r="B404" s="41" t="s">
        <v>687</v>
      </c>
      <c r="C404" s="7" t="s">
        <v>284</v>
      </c>
      <c r="D404" s="42" t="s">
        <v>958</v>
      </c>
      <c r="E404" s="8">
        <v>8704</v>
      </c>
      <c r="F404" s="7" t="s">
        <v>2670</v>
      </c>
      <c r="G404" s="7" t="s">
        <v>573</v>
      </c>
      <c r="H404" s="7" t="s">
        <v>284</v>
      </c>
      <c r="I404" s="7" t="s">
        <v>279</v>
      </c>
      <c r="J404" s="7" t="s">
        <v>1413</v>
      </c>
      <c r="K404" s="7" t="s">
        <v>1107</v>
      </c>
      <c r="L404" t="s">
        <v>2671</v>
      </c>
      <c r="M404" s="7" t="s">
        <v>1542</v>
      </c>
      <c r="N404" s="37" t="s">
        <v>33</v>
      </c>
      <c r="O404" s="6" t="s">
        <v>1466</v>
      </c>
      <c r="P404" s="23" t="s">
        <v>2519</v>
      </c>
      <c r="Q404" s="10"/>
      <c r="R404" s="10"/>
      <c r="S404" s="10"/>
    </row>
    <row r="405" spans="1:20" ht="27.95" customHeight="1" x14ac:dyDescent="0.25">
      <c r="A405" s="18">
        <f t="shared" si="6"/>
        <v>401</v>
      </c>
      <c r="B405" s="41" t="s">
        <v>287</v>
      </c>
      <c r="C405" s="7" t="s">
        <v>287</v>
      </c>
      <c r="D405" s="88" t="s">
        <v>959</v>
      </c>
      <c r="E405" s="52">
        <v>8188</v>
      </c>
      <c r="F405" s="53" t="s">
        <v>3004</v>
      </c>
      <c r="G405" s="53" t="s">
        <v>203</v>
      </c>
      <c r="H405" s="53" t="s">
        <v>287</v>
      </c>
      <c r="I405" s="53" t="s">
        <v>279</v>
      </c>
      <c r="J405" s="53" t="s">
        <v>574</v>
      </c>
      <c r="K405" s="53" t="s">
        <v>1108</v>
      </c>
      <c r="L405" t="s">
        <v>3005</v>
      </c>
      <c r="M405" s="53" t="s">
        <v>2802</v>
      </c>
      <c r="N405" s="89" t="s">
        <v>7</v>
      </c>
      <c r="O405" s="6" t="s">
        <v>1466</v>
      </c>
      <c r="P405" s="23" t="s">
        <v>1476</v>
      </c>
      <c r="R405" s="10" t="s">
        <v>1467</v>
      </c>
      <c r="S405" s="10" t="s">
        <v>1467</v>
      </c>
    </row>
    <row r="406" spans="1:20" s="2" customFormat="1" ht="27.95" customHeight="1" x14ac:dyDescent="0.25">
      <c r="A406" s="18">
        <f t="shared" si="6"/>
        <v>402</v>
      </c>
      <c r="B406" s="41" t="s">
        <v>687</v>
      </c>
      <c r="C406" s="7" t="s">
        <v>284</v>
      </c>
      <c r="D406" s="42" t="s">
        <v>960</v>
      </c>
      <c r="E406" s="8">
        <v>8061</v>
      </c>
      <c r="F406" s="7" t="s">
        <v>2523</v>
      </c>
      <c r="G406" s="7" t="s">
        <v>204</v>
      </c>
      <c r="H406" s="7" t="s">
        <v>284</v>
      </c>
      <c r="I406" s="7" t="s">
        <v>279</v>
      </c>
      <c r="J406" s="7" t="s">
        <v>575</v>
      </c>
      <c r="K406" s="7" t="s">
        <v>1109</v>
      </c>
      <c r="L406" t="s">
        <v>2303</v>
      </c>
      <c r="M406" s="36" t="s">
        <v>2734</v>
      </c>
      <c r="N406" s="37" t="s">
        <v>7</v>
      </c>
      <c r="O406" s="6" t="s">
        <v>1466</v>
      </c>
      <c r="P406" s="23" t="s">
        <v>1476</v>
      </c>
      <c r="Q406" s="10"/>
      <c r="R406" s="10"/>
      <c r="S406" s="10"/>
    </row>
    <row r="407" spans="1:20" ht="27.95" customHeight="1" x14ac:dyDescent="0.25">
      <c r="A407" s="18">
        <f t="shared" si="6"/>
        <v>403</v>
      </c>
      <c r="B407" s="41" t="s">
        <v>687</v>
      </c>
      <c r="C407" s="7" t="s">
        <v>284</v>
      </c>
      <c r="D407" s="42" t="s">
        <v>961</v>
      </c>
      <c r="E407" s="8">
        <v>8062</v>
      </c>
      <c r="F407" s="7" t="s">
        <v>1968</v>
      </c>
      <c r="G407" s="7" t="s">
        <v>205</v>
      </c>
      <c r="H407" s="7" t="s">
        <v>284</v>
      </c>
      <c r="I407" s="7" t="s">
        <v>279</v>
      </c>
      <c r="J407" s="7" t="s">
        <v>576</v>
      </c>
      <c r="K407" s="7" t="s">
        <v>1110</v>
      </c>
      <c r="L407" t="s">
        <v>1969</v>
      </c>
      <c r="M407" s="7" t="s">
        <v>1727</v>
      </c>
      <c r="N407" s="37" t="s">
        <v>7</v>
      </c>
      <c r="O407" s="6" t="s">
        <v>1466</v>
      </c>
      <c r="P407" s="23" t="s">
        <v>1476</v>
      </c>
      <c r="R407" s="10"/>
      <c r="S407" s="10"/>
    </row>
    <row r="408" spans="1:20" ht="27.95" customHeight="1" x14ac:dyDescent="0.25">
      <c r="A408" s="18">
        <f t="shared" si="6"/>
        <v>404</v>
      </c>
      <c r="B408" s="41" t="s">
        <v>687</v>
      </c>
      <c r="C408" s="7" t="s">
        <v>347</v>
      </c>
      <c r="D408" s="42" t="s">
        <v>962</v>
      </c>
      <c r="E408" s="8">
        <v>8089</v>
      </c>
      <c r="F408" s="7" t="s">
        <v>2169</v>
      </c>
      <c r="G408" s="7" t="s">
        <v>206</v>
      </c>
      <c r="H408" s="7" t="s">
        <v>347</v>
      </c>
      <c r="I408" s="7" t="s">
        <v>279</v>
      </c>
      <c r="J408" s="7" t="s">
        <v>577</v>
      </c>
      <c r="K408" s="7" t="s">
        <v>1111</v>
      </c>
      <c r="L408" t="s">
        <v>2418</v>
      </c>
      <c r="M408" s="7" t="s">
        <v>1728</v>
      </c>
      <c r="N408" s="37" t="s">
        <v>7</v>
      </c>
      <c r="O408" s="6" t="s">
        <v>1466</v>
      </c>
      <c r="P408" s="23" t="s">
        <v>1476</v>
      </c>
      <c r="R408" s="10"/>
      <c r="S408" s="10"/>
    </row>
    <row r="409" spans="1:20" ht="27.95" customHeight="1" x14ac:dyDescent="0.25">
      <c r="A409" s="18">
        <f t="shared" si="6"/>
        <v>405</v>
      </c>
      <c r="B409" s="41" t="s">
        <v>306</v>
      </c>
      <c r="C409" s="7" t="s">
        <v>306</v>
      </c>
      <c r="D409" s="42" t="s">
        <v>1447</v>
      </c>
      <c r="E409" s="8">
        <v>1452</v>
      </c>
      <c r="F409" s="7" t="s">
        <v>2311</v>
      </c>
      <c r="G409" s="7" t="s">
        <v>1033</v>
      </c>
      <c r="H409" s="7" t="s">
        <v>306</v>
      </c>
      <c r="I409" s="7" t="s">
        <v>279</v>
      </c>
      <c r="J409" s="7" t="s">
        <v>1414</v>
      </c>
      <c r="K409" s="7" t="s">
        <v>1112</v>
      </c>
      <c r="L409" t="s">
        <v>2445</v>
      </c>
      <c r="M409" t="s">
        <v>1832</v>
      </c>
      <c r="N409" s="37" t="s">
        <v>21</v>
      </c>
      <c r="O409" s="6" t="s">
        <v>1466</v>
      </c>
      <c r="R409" s="10"/>
      <c r="S409" s="10"/>
    </row>
    <row r="410" spans="1:20" s="2" customFormat="1" ht="27.95" customHeight="1" x14ac:dyDescent="0.25">
      <c r="A410" s="18">
        <f t="shared" si="6"/>
        <v>406</v>
      </c>
      <c r="B410" s="41" t="s">
        <v>687</v>
      </c>
      <c r="C410" s="7" t="s">
        <v>284</v>
      </c>
      <c r="D410" s="42" t="s">
        <v>963</v>
      </c>
      <c r="E410" s="8">
        <v>8063</v>
      </c>
      <c r="F410" s="7" t="s">
        <v>2190</v>
      </c>
      <c r="G410" s="7" t="s">
        <v>207</v>
      </c>
      <c r="H410" s="7" t="s">
        <v>284</v>
      </c>
      <c r="I410" s="7" t="s">
        <v>279</v>
      </c>
      <c r="J410" s="7" t="s">
        <v>578</v>
      </c>
      <c r="K410" s="7" t="s">
        <v>1113</v>
      </c>
      <c r="L410" t="s">
        <v>2375</v>
      </c>
      <c r="M410" s="7" t="s">
        <v>1833</v>
      </c>
      <c r="N410" s="37" t="s">
        <v>7</v>
      </c>
      <c r="O410" s="6" t="s">
        <v>1466</v>
      </c>
      <c r="P410" s="23" t="s">
        <v>1476</v>
      </c>
      <c r="Q410" s="10"/>
      <c r="R410" s="10" t="s">
        <v>1467</v>
      </c>
      <c r="S410" s="10" t="s">
        <v>1467</v>
      </c>
    </row>
    <row r="411" spans="1:20" ht="27.95" customHeight="1" x14ac:dyDescent="0.25">
      <c r="A411" s="18">
        <f t="shared" si="6"/>
        <v>407</v>
      </c>
      <c r="B411" s="41" t="s">
        <v>687</v>
      </c>
      <c r="C411" s="7" t="s">
        <v>725</v>
      </c>
      <c r="D411" s="42" t="s">
        <v>964</v>
      </c>
      <c r="E411" s="8">
        <v>8086</v>
      </c>
      <c r="F411" s="7" t="s">
        <v>2216</v>
      </c>
      <c r="G411" s="7" t="s">
        <v>208</v>
      </c>
      <c r="H411" s="7" t="s">
        <v>284</v>
      </c>
      <c r="I411" s="7" t="s">
        <v>279</v>
      </c>
      <c r="J411" s="7" t="s">
        <v>579</v>
      </c>
      <c r="K411" s="7" t="s">
        <v>1114</v>
      </c>
      <c r="L411" t="s">
        <v>3445</v>
      </c>
      <c r="M411" s="7" t="s">
        <v>1475</v>
      </c>
      <c r="N411" s="37" t="s">
        <v>7</v>
      </c>
      <c r="O411" s="6" t="s">
        <v>1466</v>
      </c>
      <c r="P411" s="23" t="s">
        <v>1476</v>
      </c>
      <c r="R411" s="10"/>
      <c r="S411" s="10"/>
    </row>
    <row r="412" spans="1:20" ht="27.95" customHeight="1" x14ac:dyDescent="0.25">
      <c r="A412" s="18">
        <f t="shared" si="6"/>
        <v>408</v>
      </c>
      <c r="B412" s="41" t="s">
        <v>687</v>
      </c>
      <c r="C412" s="7" t="s">
        <v>713</v>
      </c>
      <c r="D412" s="42" t="s">
        <v>965</v>
      </c>
      <c r="E412" s="8">
        <v>8113</v>
      </c>
      <c r="F412" s="7" t="s">
        <v>3665</v>
      </c>
      <c r="G412" s="7" t="s">
        <v>209</v>
      </c>
      <c r="H412" s="7" t="s">
        <v>345</v>
      </c>
      <c r="I412" s="7" t="s">
        <v>279</v>
      </c>
      <c r="J412" s="7" t="s">
        <v>580</v>
      </c>
      <c r="K412" s="7" t="s">
        <v>1115</v>
      </c>
      <c r="L412" s="90" t="s">
        <v>3666</v>
      </c>
      <c r="M412" s="7" t="s">
        <v>1729</v>
      </c>
      <c r="N412" s="37" t="s">
        <v>7</v>
      </c>
      <c r="O412" s="6" t="s">
        <v>1466</v>
      </c>
      <c r="P412" s="23" t="s">
        <v>1476</v>
      </c>
      <c r="R412" s="10"/>
      <c r="S412" s="10"/>
    </row>
    <row r="413" spans="1:20" ht="27.95" customHeight="1" x14ac:dyDescent="0.25">
      <c r="A413" s="18">
        <f t="shared" si="6"/>
        <v>409</v>
      </c>
      <c r="B413" s="41" t="s">
        <v>687</v>
      </c>
      <c r="C413" s="7" t="s">
        <v>284</v>
      </c>
      <c r="D413" s="42" t="s">
        <v>966</v>
      </c>
      <c r="E413" s="8">
        <v>8064</v>
      </c>
      <c r="F413" s="7" t="s">
        <v>2868</v>
      </c>
      <c r="G413" s="7" t="s">
        <v>210</v>
      </c>
      <c r="H413" s="7" t="s">
        <v>284</v>
      </c>
      <c r="I413" s="7" t="s">
        <v>279</v>
      </c>
      <c r="J413" s="7" t="s">
        <v>581</v>
      </c>
      <c r="K413" s="7" t="s">
        <v>3024</v>
      </c>
      <c r="L413" t="s">
        <v>2869</v>
      </c>
      <c r="M413" s="7" t="s">
        <v>1730</v>
      </c>
      <c r="N413" s="37" t="s">
        <v>7</v>
      </c>
      <c r="O413" s="6" t="s">
        <v>1466</v>
      </c>
      <c r="P413" s="23" t="s">
        <v>1476</v>
      </c>
      <c r="R413" s="10"/>
      <c r="S413" s="10"/>
    </row>
    <row r="414" spans="1:20" ht="27.95" customHeight="1" x14ac:dyDescent="0.25">
      <c r="A414" s="18">
        <f t="shared" si="6"/>
        <v>410</v>
      </c>
      <c r="B414" s="41" t="s">
        <v>690</v>
      </c>
      <c r="C414" s="7" t="s">
        <v>333</v>
      </c>
      <c r="D414" s="42" t="s">
        <v>2202</v>
      </c>
      <c r="E414" s="8">
        <v>8624</v>
      </c>
      <c r="F414" s="7" t="s">
        <v>3007</v>
      </c>
      <c r="G414" s="7" t="s">
        <v>211</v>
      </c>
      <c r="H414" s="7" t="s">
        <v>333</v>
      </c>
      <c r="I414" s="7" t="s">
        <v>279</v>
      </c>
      <c r="J414" s="7" t="s">
        <v>582</v>
      </c>
      <c r="K414" s="7" t="s">
        <v>1863</v>
      </c>
      <c r="L414" t="s">
        <v>3008</v>
      </c>
      <c r="M414" s="7" t="s">
        <v>1731</v>
      </c>
      <c r="N414" s="40" t="s">
        <v>7</v>
      </c>
      <c r="O414" s="6" t="s">
        <v>1466</v>
      </c>
      <c r="P414" s="23" t="s">
        <v>1476</v>
      </c>
      <c r="R414" s="10"/>
      <c r="S414" s="10"/>
    </row>
    <row r="415" spans="1:20" s="2" customFormat="1" ht="27.95" customHeight="1" x14ac:dyDescent="0.25">
      <c r="A415" s="18">
        <f t="shared" si="6"/>
        <v>411</v>
      </c>
      <c r="B415" s="41" t="s">
        <v>689</v>
      </c>
      <c r="C415" s="7" t="s">
        <v>298</v>
      </c>
      <c r="D415" s="42" t="s">
        <v>967</v>
      </c>
      <c r="E415" s="8">
        <v>8141</v>
      </c>
      <c r="F415" s="35" t="s">
        <v>3060</v>
      </c>
      <c r="G415" s="7" t="s">
        <v>212</v>
      </c>
      <c r="H415" s="7" t="s">
        <v>298</v>
      </c>
      <c r="I415" s="7" t="s">
        <v>279</v>
      </c>
      <c r="J415" s="7" t="s">
        <v>583</v>
      </c>
      <c r="K415" s="7" t="s">
        <v>1116</v>
      </c>
      <c r="L415" t="s">
        <v>3586</v>
      </c>
      <c r="M415" s="7" t="s">
        <v>1834</v>
      </c>
      <c r="N415" s="37" t="s">
        <v>7</v>
      </c>
      <c r="O415" s="6" t="s">
        <v>1466</v>
      </c>
      <c r="P415" s="23" t="s">
        <v>1476</v>
      </c>
      <c r="Q415" s="10"/>
      <c r="R415" s="10"/>
      <c r="S415" s="10"/>
      <c r="T415" s="12"/>
    </row>
    <row r="416" spans="1:20" s="12" customFormat="1" ht="27.95" customHeight="1" x14ac:dyDescent="0.25">
      <c r="A416" s="18">
        <f t="shared" si="6"/>
        <v>412</v>
      </c>
      <c r="B416" s="41" t="s">
        <v>287</v>
      </c>
      <c r="C416" s="7" t="s">
        <v>287</v>
      </c>
      <c r="D416" s="42" t="s">
        <v>968</v>
      </c>
      <c r="E416" s="8">
        <v>8192</v>
      </c>
      <c r="F416" s="7" t="s">
        <v>3907</v>
      </c>
      <c r="G416" s="7" t="s">
        <v>213</v>
      </c>
      <c r="H416" s="7" t="s">
        <v>287</v>
      </c>
      <c r="I416" s="7" t="s">
        <v>279</v>
      </c>
      <c r="J416" s="7" t="s">
        <v>584</v>
      </c>
      <c r="K416" s="7" t="s">
        <v>1117</v>
      </c>
      <c r="L416" t="s">
        <v>3353</v>
      </c>
      <c r="M416" t="s">
        <v>2276</v>
      </c>
      <c r="N416" s="37" t="s">
        <v>7</v>
      </c>
      <c r="O416" s="6" t="s">
        <v>1466</v>
      </c>
      <c r="P416" s="23" t="s">
        <v>1476</v>
      </c>
      <c r="Q416" s="10"/>
      <c r="R416" s="10"/>
      <c r="S416" s="10"/>
      <c r="T416" s="2"/>
    </row>
    <row r="417" spans="1:19" s="2" customFormat="1" ht="27.95" customHeight="1" x14ac:dyDescent="0.25">
      <c r="A417" s="18">
        <f t="shared" si="6"/>
        <v>413</v>
      </c>
      <c r="B417" s="41" t="s">
        <v>687</v>
      </c>
      <c r="C417" s="7" t="s">
        <v>284</v>
      </c>
      <c r="D417" s="42" t="s">
        <v>969</v>
      </c>
      <c r="E417" s="8">
        <v>8065</v>
      </c>
      <c r="F417" s="7" t="s">
        <v>215</v>
      </c>
      <c r="G417" s="7" t="s">
        <v>216</v>
      </c>
      <c r="H417" s="7" t="s">
        <v>284</v>
      </c>
      <c r="I417" s="7" t="s">
        <v>279</v>
      </c>
      <c r="J417" s="7" t="s">
        <v>585</v>
      </c>
      <c r="K417" s="7" t="s">
        <v>1118</v>
      </c>
      <c r="L417" t="s">
        <v>1732</v>
      </c>
      <c r="M417" t="s">
        <v>1733</v>
      </c>
      <c r="N417" s="37" t="s">
        <v>7</v>
      </c>
      <c r="O417" s="6" t="s">
        <v>1466</v>
      </c>
      <c r="P417" s="23" t="s">
        <v>1476</v>
      </c>
      <c r="Q417" s="10"/>
      <c r="R417" s="10"/>
      <c r="S417" s="10"/>
    </row>
    <row r="418" spans="1:19" s="2" customFormat="1" ht="27.95" customHeight="1" x14ac:dyDescent="0.25">
      <c r="A418" s="18">
        <f t="shared" si="6"/>
        <v>414</v>
      </c>
      <c r="B418" s="41" t="s">
        <v>689</v>
      </c>
      <c r="C418" s="7" t="s">
        <v>730</v>
      </c>
      <c r="D418" s="42" t="s">
        <v>970</v>
      </c>
      <c r="E418" s="8">
        <v>8148</v>
      </c>
      <c r="F418" s="7" t="s">
        <v>2217</v>
      </c>
      <c r="G418" s="7" t="s">
        <v>217</v>
      </c>
      <c r="H418" s="7" t="s">
        <v>474</v>
      </c>
      <c r="I418" s="7" t="s">
        <v>279</v>
      </c>
      <c r="J418" s="7" t="s">
        <v>586</v>
      </c>
      <c r="K418" s="7" t="s">
        <v>1119</v>
      </c>
      <c r="L418" t="s">
        <v>3026</v>
      </c>
      <c r="M418" s="7" t="s">
        <v>1734</v>
      </c>
      <c r="N418" s="37" t="s">
        <v>7</v>
      </c>
      <c r="O418" s="6" t="s">
        <v>1466</v>
      </c>
      <c r="P418" s="23" t="s">
        <v>1476</v>
      </c>
      <c r="Q418" s="10"/>
      <c r="R418" s="10"/>
      <c r="S418" s="10"/>
    </row>
    <row r="419" spans="1:19" ht="44.1" customHeight="1" x14ac:dyDescent="0.25">
      <c r="A419" s="18">
        <f t="shared" si="6"/>
        <v>415</v>
      </c>
      <c r="B419" s="41" t="s">
        <v>687</v>
      </c>
      <c r="C419" s="7" t="s">
        <v>725</v>
      </c>
      <c r="D419" s="42" t="s">
        <v>2153</v>
      </c>
      <c r="E419" s="8">
        <v>8087</v>
      </c>
      <c r="F419" s="7" t="s">
        <v>2316</v>
      </c>
      <c r="G419" s="7" t="s">
        <v>3406</v>
      </c>
      <c r="H419" s="7" t="s">
        <v>425</v>
      </c>
      <c r="I419" s="7" t="s">
        <v>279</v>
      </c>
      <c r="J419" s="7" t="s">
        <v>1415</v>
      </c>
      <c r="K419" s="7" t="s">
        <v>1120</v>
      </c>
      <c r="L419" t="s">
        <v>2317</v>
      </c>
      <c r="M419" s="7" t="s">
        <v>3683</v>
      </c>
      <c r="N419" s="37" t="s">
        <v>21</v>
      </c>
      <c r="O419" s="6" t="s">
        <v>1466</v>
      </c>
      <c r="P419" s="23" t="s">
        <v>1476</v>
      </c>
      <c r="R419" s="10"/>
      <c r="S419" s="10"/>
    </row>
    <row r="420" spans="1:19" ht="44.1" customHeight="1" x14ac:dyDescent="0.25">
      <c r="A420" s="18">
        <f t="shared" si="6"/>
        <v>416</v>
      </c>
      <c r="B420" s="41" t="s">
        <v>693</v>
      </c>
      <c r="C420" s="7" t="s">
        <v>3108</v>
      </c>
      <c r="D420" s="42" t="s">
        <v>3109</v>
      </c>
      <c r="E420" s="8" t="s">
        <v>3266</v>
      </c>
      <c r="F420" s="7" t="s">
        <v>3110</v>
      </c>
      <c r="G420" s="7" t="s">
        <v>3111</v>
      </c>
      <c r="H420" s="7" t="s">
        <v>3108</v>
      </c>
      <c r="I420" s="7" t="s">
        <v>279</v>
      </c>
      <c r="J420" s="7" t="s">
        <v>3112</v>
      </c>
      <c r="K420" s="7" t="s">
        <v>3113</v>
      </c>
      <c r="L420" t="s">
        <v>3114</v>
      </c>
      <c r="M420" s="35" t="s">
        <v>3439</v>
      </c>
      <c r="N420" s="37" t="s">
        <v>294</v>
      </c>
      <c r="O420" s="6" t="s">
        <v>1466</v>
      </c>
      <c r="R420" s="10"/>
      <c r="S420" s="10"/>
    </row>
    <row r="421" spans="1:19" s="2" customFormat="1" ht="27.95" customHeight="1" x14ac:dyDescent="0.25">
      <c r="A421" s="18">
        <f t="shared" si="6"/>
        <v>417</v>
      </c>
      <c r="B421" s="41" t="s">
        <v>687</v>
      </c>
      <c r="C421" s="7" t="s">
        <v>284</v>
      </c>
      <c r="D421" s="42" t="s">
        <v>971</v>
      </c>
      <c r="E421" s="8">
        <v>8067</v>
      </c>
      <c r="F421" s="7" t="s">
        <v>2191</v>
      </c>
      <c r="G421" s="7" t="s">
        <v>219</v>
      </c>
      <c r="H421" s="7" t="s">
        <v>284</v>
      </c>
      <c r="I421" s="7" t="s">
        <v>279</v>
      </c>
      <c r="J421" s="7" t="s">
        <v>587</v>
      </c>
      <c r="K421" s="7" t="s">
        <v>1121</v>
      </c>
      <c r="L421" s="30" t="s">
        <v>2192</v>
      </c>
      <c r="M421" s="7" t="s">
        <v>1473</v>
      </c>
      <c r="N421" s="37" t="s">
        <v>7</v>
      </c>
      <c r="O421" s="6" t="s">
        <v>1466</v>
      </c>
      <c r="P421" s="23" t="s">
        <v>1476</v>
      </c>
      <c r="Q421" s="10"/>
      <c r="R421" s="10"/>
      <c r="S421" s="10"/>
    </row>
    <row r="422" spans="1:19" ht="44.1" customHeight="1" x14ac:dyDescent="0.25">
      <c r="A422" s="18">
        <f t="shared" si="6"/>
        <v>418</v>
      </c>
      <c r="B422" s="41" t="s">
        <v>361</v>
      </c>
      <c r="C422" s="7" t="s">
        <v>361</v>
      </c>
      <c r="D422" s="91" t="s">
        <v>3726</v>
      </c>
      <c r="E422" s="8">
        <v>8643</v>
      </c>
      <c r="F422" s="7" t="s">
        <v>3329</v>
      </c>
      <c r="G422" s="7" t="s">
        <v>588</v>
      </c>
      <c r="H422" s="7" t="s">
        <v>361</v>
      </c>
      <c r="I422" s="7" t="s">
        <v>279</v>
      </c>
      <c r="J422" s="7" t="s">
        <v>589</v>
      </c>
      <c r="K422" s="7" t="s">
        <v>1122</v>
      </c>
      <c r="L422" t="s">
        <v>3330</v>
      </c>
      <c r="M422" t="s">
        <v>2080</v>
      </c>
      <c r="N422" s="37" t="s">
        <v>2451</v>
      </c>
      <c r="O422" s="6" t="s">
        <v>1466</v>
      </c>
      <c r="R422" s="10"/>
      <c r="S422" s="10"/>
    </row>
    <row r="423" spans="1:19" ht="27.95" customHeight="1" x14ac:dyDescent="0.25">
      <c r="A423" s="18">
        <f t="shared" si="6"/>
        <v>419</v>
      </c>
      <c r="B423" s="41" t="s">
        <v>687</v>
      </c>
      <c r="C423" s="7" t="s">
        <v>284</v>
      </c>
      <c r="D423" s="42" t="s">
        <v>972</v>
      </c>
      <c r="E423" s="8">
        <v>8069</v>
      </c>
      <c r="F423" s="7" t="s">
        <v>218</v>
      </c>
      <c r="G423" s="7" t="s">
        <v>220</v>
      </c>
      <c r="H423" s="7" t="s">
        <v>284</v>
      </c>
      <c r="I423" s="7" t="s">
        <v>279</v>
      </c>
      <c r="J423" s="7" t="s">
        <v>590</v>
      </c>
      <c r="K423" s="7" t="s">
        <v>1123</v>
      </c>
      <c r="L423" t="s">
        <v>3602</v>
      </c>
      <c r="M423" t="s">
        <v>2800</v>
      </c>
      <c r="N423" s="37" t="s">
        <v>7</v>
      </c>
      <c r="O423" s="6" t="s">
        <v>1466</v>
      </c>
      <c r="P423" s="23" t="s">
        <v>1476</v>
      </c>
      <c r="R423" s="10"/>
      <c r="S423" s="10"/>
    </row>
    <row r="424" spans="1:19" ht="27.95" customHeight="1" x14ac:dyDescent="0.25">
      <c r="A424" s="18">
        <f t="shared" si="6"/>
        <v>420</v>
      </c>
      <c r="B424" s="41" t="s">
        <v>287</v>
      </c>
      <c r="C424" s="7" t="s">
        <v>715</v>
      </c>
      <c r="D424" s="42" t="s">
        <v>973</v>
      </c>
      <c r="E424" s="8">
        <v>8205</v>
      </c>
      <c r="F424" s="7" t="s">
        <v>19</v>
      </c>
      <c r="G424" s="7" t="s">
        <v>221</v>
      </c>
      <c r="H424" s="7" t="s">
        <v>287</v>
      </c>
      <c r="I424" s="7" t="s">
        <v>279</v>
      </c>
      <c r="J424" s="7" t="s">
        <v>591</v>
      </c>
      <c r="K424" s="7" t="s">
        <v>1124</v>
      </c>
      <c r="L424" t="s">
        <v>1655</v>
      </c>
      <c r="M424" s="7" t="s">
        <v>1503</v>
      </c>
      <c r="N424" s="37" t="s">
        <v>7</v>
      </c>
      <c r="O424" s="6" t="s">
        <v>1466</v>
      </c>
      <c r="P424" s="23" t="s">
        <v>1476</v>
      </c>
      <c r="R424" s="10"/>
      <c r="S424" s="10"/>
    </row>
    <row r="425" spans="1:19" ht="27.95" customHeight="1" x14ac:dyDescent="0.25">
      <c r="A425" s="18">
        <f t="shared" si="6"/>
        <v>421</v>
      </c>
      <c r="B425" s="41" t="s">
        <v>693</v>
      </c>
      <c r="C425" s="7" t="s">
        <v>320</v>
      </c>
      <c r="D425" s="42" t="s">
        <v>3688</v>
      </c>
      <c r="E425" s="8">
        <v>8002</v>
      </c>
      <c r="F425" s="7" t="s">
        <v>3629</v>
      </c>
      <c r="G425" s="7" t="s">
        <v>226</v>
      </c>
      <c r="H425" s="7" t="s">
        <v>320</v>
      </c>
      <c r="I425" s="7" t="s">
        <v>279</v>
      </c>
      <c r="J425" s="7" t="s">
        <v>1418</v>
      </c>
      <c r="K425" s="7" t="s">
        <v>1130</v>
      </c>
      <c r="L425" t="s">
        <v>3630</v>
      </c>
      <c r="M425" s="7" t="s">
        <v>2568</v>
      </c>
      <c r="N425" s="37" t="s">
        <v>7</v>
      </c>
      <c r="O425" s="6" t="s">
        <v>1466</v>
      </c>
      <c r="R425" s="10"/>
      <c r="S425" s="10"/>
    </row>
    <row r="426" spans="1:19" ht="27.95" customHeight="1" x14ac:dyDescent="0.25">
      <c r="A426" s="18">
        <f t="shared" si="6"/>
        <v>422</v>
      </c>
      <c r="B426" s="41" t="s">
        <v>687</v>
      </c>
      <c r="C426" s="7" t="s">
        <v>379</v>
      </c>
      <c r="D426" s="42" t="s">
        <v>974</v>
      </c>
      <c r="E426" s="8">
        <v>8282</v>
      </c>
      <c r="F426" s="7" t="s">
        <v>222</v>
      </c>
      <c r="G426" s="7" t="s">
        <v>2695</v>
      </c>
      <c r="H426" s="7" t="s">
        <v>379</v>
      </c>
      <c r="I426" s="7" t="s">
        <v>279</v>
      </c>
      <c r="J426" s="7" t="s">
        <v>592</v>
      </c>
      <c r="K426" s="7" t="s">
        <v>1125</v>
      </c>
      <c r="L426" t="s">
        <v>1835</v>
      </c>
      <c r="M426" s="7" t="s">
        <v>1836</v>
      </c>
      <c r="N426" s="37" t="s">
        <v>7</v>
      </c>
      <c r="O426" s="6" t="s">
        <v>1466</v>
      </c>
      <c r="P426" s="23" t="s">
        <v>1476</v>
      </c>
      <c r="R426" s="10" t="s">
        <v>1467</v>
      </c>
      <c r="S426" s="10"/>
    </row>
    <row r="427" spans="1:19" ht="44.1" customHeight="1" x14ac:dyDescent="0.25">
      <c r="A427" s="18">
        <f t="shared" si="6"/>
        <v>423</v>
      </c>
      <c r="B427" s="41" t="s">
        <v>687</v>
      </c>
      <c r="C427" s="7" t="s">
        <v>3480</v>
      </c>
      <c r="D427" s="42" t="s">
        <v>3481</v>
      </c>
      <c r="E427" s="8" t="s">
        <v>3510</v>
      </c>
      <c r="F427" s="7" t="s">
        <v>222</v>
      </c>
      <c r="G427" s="7" t="s">
        <v>3863</v>
      </c>
      <c r="H427" s="7" t="s">
        <v>3480</v>
      </c>
      <c r="I427" s="7" t="s">
        <v>279</v>
      </c>
      <c r="J427" s="7" t="s">
        <v>3859</v>
      </c>
      <c r="K427" s="7" t="s">
        <v>3483</v>
      </c>
      <c r="L427" t="s">
        <v>1835</v>
      </c>
      <c r="M427" s="7" t="s">
        <v>1836</v>
      </c>
      <c r="N427" s="37" t="s">
        <v>3482</v>
      </c>
      <c r="O427" s="6" t="s">
        <v>1466</v>
      </c>
      <c r="P427" s="23" t="s">
        <v>1476</v>
      </c>
      <c r="R427" s="10" t="s">
        <v>1467</v>
      </c>
      <c r="S427" s="10"/>
    </row>
    <row r="428" spans="1:19" ht="27.95" customHeight="1" x14ac:dyDescent="0.25">
      <c r="A428" s="18">
        <f t="shared" si="6"/>
        <v>424</v>
      </c>
      <c r="B428" s="41" t="s">
        <v>361</v>
      </c>
      <c r="C428" s="7" t="s">
        <v>361</v>
      </c>
      <c r="D428" s="42" t="s">
        <v>975</v>
      </c>
      <c r="E428" s="8">
        <v>8230</v>
      </c>
      <c r="F428" s="7" t="s">
        <v>223</v>
      </c>
      <c r="G428" s="7" t="s">
        <v>224</v>
      </c>
      <c r="H428" s="7" t="s">
        <v>361</v>
      </c>
      <c r="I428" s="7" t="s">
        <v>279</v>
      </c>
      <c r="J428" s="7" t="s">
        <v>593</v>
      </c>
      <c r="K428" s="7" t="s">
        <v>1126</v>
      </c>
      <c r="L428" s="36" t="s">
        <v>2560</v>
      </c>
      <c r="M428" s="7" t="s">
        <v>1481</v>
      </c>
      <c r="N428" s="37" t="s">
        <v>7</v>
      </c>
      <c r="O428" s="6" t="s">
        <v>1466</v>
      </c>
      <c r="P428" s="6"/>
      <c r="R428" s="10"/>
      <c r="S428" s="10"/>
    </row>
    <row r="429" spans="1:19" s="2" customFormat="1" ht="27.95" customHeight="1" x14ac:dyDescent="0.25">
      <c r="A429" s="18">
        <f t="shared" si="6"/>
        <v>425</v>
      </c>
      <c r="B429" s="41" t="s">
        <v>694</v>
      </c>
      <c r="C429" s="7" t="s">
        <v>342</v>
      </c>
      <c r="D429" s="42" t="s">
        <v>976</v>
      </c>
      <c r="E429" s="8">
        <v>8010</v>
      </c>
      <c r="F429" s="35" t="s">
        <v>3590</v>
      </c>
      <c r="G429" s="7" t="s">
        <v>595</v>
      </c>
      <c r="H429" s="7" t="s">
        <v>342</v>
      </c>
      <c r="I429" s="7" t="s">
        <v>279</v>
      </c>
      <c r="J429" s="7" t="s">
        <v>1417</v>
      </c>
      <c r="K429" s="7" t="s">
        <v>1129</v>
      </c>
      <c r="L429" t="s">
        <v>3589</v>
      </c>
      <c r="M429" s="7" t="s">
        <v>1634</v>
      </c>
      <c r="N429" s="37" t="s">
        <v>7</v>
      </c>
      <c r="O429" s="6" t="s">
        <v>1466</v>
      </c>
      <c r="P429" s="23" t="s">
        <v>1476</v>
      </c>
      <c r="Q429" s="10"/>
      <c r="R429" s="10"/>
      <c r="S429" s="10"/>
    </row>
    <row r="430" spans="1:19" ht="27.95" customHeight="1" x14ac:dyDescent="0.25">
      <c r="A430" s="18">
        <f t="shared" si="6"/>
        <v>426</v>
      </c>
      <c r="B430" s="41" t="s">
        <v>687</v>
      </c>
      <c r="C430" s="7" t="s">
        <v>284</v>
      </c>
      <c r="D430" s="42" t="s">
        <v>976</v>
      </c>
      <c r="E430" s="8">
        <v>8070</v>
      </c>
      <c r="F430" s="7" t="s">
        <v>2580</v>
      </c>
      <c r="G430" s="7" t="s">
        <v>225</v>
      </c>
      <c r="H430" s="7" t="s">
        <v>284</v>
      </c>
      <c r="I430" s="7" t="s">
        <v>279</v>
      </c>
      <c r="J430" s="7" t="s">
        <v>594</v>
      </c>
      <c r="K430" s="7" t="s">
        <v>1128</v>
      </c>
      <c r="L430" t="s">
        <v>2581</v>
      </c>
      <c r="M430" s="7" t="s">
        <v>1599</v>
      </c>
      <c r="N430" s="37" t="s">
        <v>21</v>
      </c>
      <c r="O430" s="6" t="s">
        <v>1466</v>
      </c>
      <c r="P430" s="23" t="s">
        <v>1476</v>
      </c>
      <c r="R430" s="10"/>
      <c r="S430" s="10" t="s">
        <v>1467</v>
      </c>
    </row>
    <row r="431" spans="1:19" ht="27.95" customHeight="1" x14ac:dyDescent="0.25">
      <c r="A431" s="18">
        <f t="shared" si="6"/>
        <v>427</v>
      </c>
      <c r="B431" s="41" t="s">
        <v>692</v>
      </c>
      <c r="C431" s="7" t="s">
        <v>476</v>
      </c>
      <c r="D431" s="42" t="s">
        <v>976</v>
      </c>
      <c r="E431" s="8">
        <v>8120</v>
      </c>
      <c r="F431" s="7" t="s">
        <v>3061</v>
      </c>
      <c r="G431" s="7" t="s">
        <v>2643</v>
      </c>
      <c r="H431" s="7" t="s">
        <v>476</v>
      </c>
      <c r="I431" s="7" t="s">
        <v>279</v>
      </c>
      <c r="J431" s="7" t="s">
        <v>1416</v>
      </c>
      <c r="K431" s="7" t="s">
        <v>1127</v>
      </c>
      <c r="L431" s="36" t="s">
        <v>3062</v>
      </c>
      <c r="M431" s="36" t="s">
        <v>2644</v>
      </c>
      <c r="N431" s="37" t="s">
        <v>7</v>
      </c>
      <c r="O431" s="6" t="s">
        <v>1466</v>
      </c>
      <c r="P431" s="23" t="s">
        <v>1476</v>
      </c>
      <c r="R431" s="10"/>
      <c r="S431" s="10"/>
    </row>
    <row r="432" spans="1:19" ht="27.95" customHeight="1" x14ac:dyDescent="0.25">
      <c r="A432" s="18">
        <f t="shared" si="6"/>
        <v>428</v>
      </c>
      <c r="B432" s="41" t="s">
        <v>354</v>
      </c>
      <c r="C432" s="7" t="s">
        <v>717</v>
      </c>
      <c r="D432" s="42" t="s">
        <v>3689</v>
      </c>
      <c r="E432" s="8">
        <v>8004</v>
      </c>
      <c r="F432" s="7" t="s">
        <v>2065</v>
      </c>
      <c r="G432" s="7" t="s">
        <v>227</v>
      </c>
      <c r="H432" s="7" t="s">
        <v>336</v>
      </c>
      <c r="I432" s="7" t="s">
        <v>279</v>
      </c>
      <c r="J432" s="7" t="s">
        <v>596</v>
      </c>
      <c r="K432" s="7" t="s">
        <v>1131</v>
      </c>
      <c r="L432" t="s">
        <v>3471</v>
      </c>
      <c r="M432" t="s">
        <v>2381</v>
      </c>
      <c r="N432" s="37" t="s">
        <v>28</v>
      </c>
      <c r="O432" s="6" t="s">
        <v>1466</v>
      </c>
      <c r="R432" s="10"/>
      <c r="S432" s="10"/>
    </row>
    <row r="433" spans="1:19" s="2" customFormat="1" ht="27.95" customHeight="1" x14ac:dyDescent="0.25">
      <c r="A433" s="18">
        <f t="shared" si="6"/>
        <v>429</v>
      </c>
      <c r="B433" s="41" t="s">
        <v>687</v>
      </c>
      <c r="C433" s="7" t="s">
        <v>281</v>
      </c>
      <c r="D433" s="42" t="s">
        <v>977</v>
      </c>
      <c r="E433" s="8">
        <v>8094</v>
      </c>
      <c r="F433" s="7" t="s">
        <v>228</v>
      </c>
      <c r="G433" s="7" t="s">
        <v>229</v>
      </c>
      <c r="H433" s="7" t="s">
        <v>281</v>
      </c>
      <c r="I433" s="7" t="s">
        <v>279</v>
      </c>
      <c r="J433" s="7" t="s">
        <v>597</v>
      </c>
      <c r="K433" s="7" t="s">
        <v>1132</v>
      </c>
      <c r="L433" t="s">
        <v>1735</v>
      </c>
      <c r="M433" s="7" t="s">
        <v>1736</v>
      </c>
      <c r="N433" s="37" t="s">
        <v>7</v>
      </c>
      <c r="O433" s="6" t="s">
        <v>1466</v>
      </c>
      <c r="P433" s="23" t="s">
        <v>1476</v>
      </c>
      <c r="Q433" s="10"/>
      <c r="R433" s="10"/>
      <c r="S433" s="10"/>
    </row>
    <row r="434" spans="1:19" s="2" customFormat="1" ht="27.95" customHeight="1" x14ac:dyDescent="0.25">
      <c r="A434" s="18">
        <f t="shared" si="6"/>
        <v>430</v>
      </c>
      <c r="B434" s="41" t="s">
        <v>687</v>
      </c>
      <c r="C434" s="7" t="s">
        <v>405</v>
      </c>
      <c r="D434" s="42" t="s">
        <v>978</v>
      </c>
      <c r="E434" s="8">
        <v>8103</v>
      </c>
      <c r="F434" s="7" t="s">
        <v>3084</v>
      </c>
      <c r="G434" s="7" t="s">
        <v>230</v>
      </c>
      <c r="H434" s="7" t="s">
        <v>405</v>
      </c>
      <c r="I434" s="7" t="s">
        <v>279</v>
      </c>
      <c r="J434" s="7" t="s">
        <v>598</v>
      </c>
      <c r="K434" s="7" t="s">
        <v>1133</v>
      </c>
      <c r="L434" s="36" t="s">
        <v>3356</v>
      </c>
      <c r="M434" s="7" t="s">
        <v>1737</v>
      </c>
      <c r="N434" s="37" t="s">
        <v>7</v>
      </c>
      <c r="O434" s="6" t="s">
        <v>1466</v>
      </c>
      <c r="P434" s="23" t="s">
        <v>1476</v>
      </c>
      <c r="Q434" s="10"/>
      <c r="R434" s="10"/>
      <c r="S434" s="10"/>
    </row>
    <row r="435" spans="1:19" ht="27.95" customHeight="1" x14ac:dyDescent="0.25">
      <c r="A435" s="18">
        <f t="shared" si="6"/>
        <v>431</v>
      </c>
      <c r="B435" s="41" t="s">
        <v>687</v>
      </c>
      <c r="C435" s="7" t="s">
        <v>281</v>
      </c>
      <c r="D435" s="42" t="s">
        <v>979</v>
      </c>
      <c r="E435" s="8">
        <v>1434</v>
      </c>
      <c r="F435" s="7" t="s">
        <v>231</v>
      </c>
      <c r="G435" s="7" t="s">
        <v>1134</v>
      </c>
      <c r="H435" s="7" t="s">
        <v>281</v>
      </c>
      <c r="I435" s="7" t="s">
        <v>279</v>
      </c>
      <c r="J435" s="7" t="s">
        <v>1419</v>
      </c>
      <c r="K435" s="7" t="s">
        <v>1135</v>
      </c>
      <c r="L435" t="s">
        <v>1535</v>
      </c>
      <c r="M435" s="7" t="s">
        <v>1536</v>
      </c>
      <c r="N435" s="37" t="s">
        <v>7</v>
      </c>
      <c r="O435" s="6" t="s">
        <v>1466</v>
      </c>
      <c r="P435" s="23" t="s">
        <v>1476</v>
      </c>
      <c r="R435" s="10" t="s">
        <v>1467</v>
      </c>
      <c r="S435" s="10" t="s">
        <v>1467</v>
      </c>
    </row>
    <row r="436" spans="1:19" ht="27.95" customHeight="1" x14ac:dyDescent="0.25">
      <c r="A436" s="18">
        <f t="shared" si="6"/>
        <v>432</v>
      </c>
      <c r="B436" s="41" t="s">
        <v>687</v>
      </c>
      <c r="C436" s="7" t="s">
        <v>405</v>
      </c>
      <c r="D436" s="42" t="s">
        <v>980</v>
      </c>
      <c r="E436" s="8">
        <v>8104</v>
      </c>
      <c r="F436" s="7" t="s">
        <v>1541</v>
      </c>
      <c r="G436" s="7" t="s">
        <v>232</v>
      </c>
      <c r="H436" s="7" t="s">
        <v>405</v>
      </c>
      <c r="I436" s="7" t="s">
        <v>279</v>
      </c>
      <c r="J436" s="7" t="s">
        <v>599</v>
      </c>
      <c r="K436" s="7" t="s">
        <v>1136</v>
      </c>
      <c r="L436" t="s">
        <v>1525</v>
      </c>
      <c r="M436" s="7" t="s">
        <v>1526</v>
      </c>
      <c r="N436" s="37" t="s">
        <v>7</v>
      </c>
      <c r="O436" s="6" t="s">
        <v>1466</v>
      </c>
      <c r="P436" s="23" t="s">
        <v>1476</v>
      </c>
      <c r="R436" s="10"/>
      <c r="S436" s="10"/>
    </row>
    <row r="437" spans="1:19" ht="27.95" customHeight="1" x14ac:dyDescent="0.25">
      <c r="A437" s="18">
        <f t="shared" si="6"/>
        <v>433</v>
      </c>
      <c r="B437" s="41" t="s">
        <v>473</v>
      </c>
      <c r="C437" s="7" t="s">
        <v>302</v>
      </c>
      <c r="D437" s="42" t="s">
        <v>981</v>
      </c>
      <c r="E437" s="8">
        <v>8159</v>
      </c>
      <c r="F437" s="92" t="s">
        <v>3212</v>
      </c>
      <c r="G437" s="7" t="s">
        <v>233</v>
      </c>
      <c r="H437" s="7" t="s">
        <v>302</v>
      </c>
      <c r="I437" s="7" t="s">
        <v>279</v>
      </c>
      <c r="J437" s="7" t="s">
        <v>600</v>
      </c>
      <c r="K437" s="7" t="s">
        <v>1137</v>
      </c>
      <c r="L437" s="36" t="s">
        <v>3213</v>
      </c>
      <c r="M437" t="s">
        <v>1860</v>
      </c>
      <c r="N437" s="37" t="s">
        <v>7</v>
      </c>
      <c r="O437" s="6" t="s">
        <v>1466</v>
      </c>
      <c r="P437" s="23" t="s">
        <v>1476</v>
      </c>
      <c r="R437" s="10"/>
      <c r="S437" s="10"/>
    </row>
    <row r="438" spans="1:19" s="2" customFormat="1" ht="15.95" customHeight="1" x14ac:dyDescent="0.25">
      <c r="A438" s="18">
        <f t="shared" si="6"/>
        <v>434</v>
      </c>
      <c r="B438" s="41" t="s">
        <v>705</v>
      </c>
      <c r="C438" s="7" t="s">
        <v>601</v>
      </c>
      <c r="D438" s="42" t="s">
        <v>982</v>
      </c>
      <c r="E438" s="8">
        <v>8022</v>
      </c>
      <c r="F438" s="78" t="s">
        <v>3944</v>
      </c>
      <c r="G438" s="7" t="s">
        <v>234</v>
      </c>
      <c r="H438" s="7" t="s">
        <v>601</v>
      </c>
      <c r="I438" s="7" t="s">
        <v>279</v>
      </c>
      <c r="J438" s="7" t="s">
        <v>602</v>
      </c>
      <c r="K438" s="7" t="s">
        <v>1138</v>
      </c>
      <c r="L438" s="30" t="s">
        <v>3943</v>
      </c>
      <c r="M438" s="7" t="s">
        <v>1837</v>
      </c>
      <c r="N438" s="37" t="s">
        <v>7</v>
      </c>
      <c r="O438" s="6" t="s">
        <v>1466</v>
      </c>
      <c r="P438" s="23" t="s">
        <v>1476</v>
      </c>
      <c r="Q438" s="10"/>
      <c r="R438" s="10"/>
      <c r="S438" s="10"/>
    </row>
    <row r="439" spans="1:19" ht="27.95" customHeight="1" x14ac:dyDescent="0.25">
      <c r="A439" s="18">
        <f t="shared" si="6"/>
        <v>435</v>
      </c>
      <c r="B439" s="41" t="s">
        <v>689</v>
      </c>
      <c r="C439" s="7" t="s">
        <v>735</v>
      </c>
      <c r="D439" s="42" t="s">
        <v>983</v>
      </c>
      <c r="E439" s="8">
        <v>1414</v>
      </c>
      <c r="F439" s="7" t="s">
        <v>3864</v>
      </c>
      <c r="G439" s="7" t="s">
        <v>603</v>
      </c>
      <c r="H439" s="7" t="s">
        <v>298</v>
      </c>
      <c r="I439" s="7" t="s">
        <v>279</v>
      </c>
      <c r="J439" s="7" t="s">
        <v>1420</v>
      </c>
      <c r="K439" s="7" t="s">
        <v>1139</v>
      </c>
      <c r="L439" t="s">
        <v>3331</v>
      </c>
      <c r="M439" t="s">
        <v>2275</v>
      </c>
      <c r="N439" s="40" t="s">
        <v>2884</v>
      </c>
      <c r="O439" s="6" t="s">
        <v>1466</v>
      </c>
      <c r="R439" s="10"/>
      <c r="S439" s="10"/>
    </row>
    <row r="440" spans="1:19" s="2" customFormat="1" ht="27.95" customHeight="1" x14ac:dyDescent="0.25">
      <c r="A440" s="18">
        <f t="shared" si="6"/>
        <v>436</v>
      </c>
      <c r="B440" s="41" t="s">
        <v>287</v>
      </c>
      <c r="C440" s="7" t="s">
        <v>715</v>
      </c>
      <c r="D440" s="42" t="s">
        <v>1140</v>
      </c>
      <c r="E440" s="8">
        <v>8201</v>
      </c>
      <c r="F440" s="7" t="s">
        <v>235</v>
      </c>
      <c r="G440" s="7" t="s">
        <v>236</v>
      </c>
      <c r="H440" s="7" t="s">
        <v>287</v>
      </c>
      <c r="I440" s="7" t="s">
        <v>279</v>
      </c>
      <c r="J440" s="7" t="s">
        <v>604</v>
      </c>
      <c r="K440" s="7" t="s">
        <v>1141</v>
      </c>
      <c r="L440" t="s">
        <v>3734</v>
      </c>
      <c r="M440" t="s">
        <v>2066</v>
      </c>
      <c r="N440" s="37" t="s">
        <v>7</v>
      </c>
      <c r="O440" s="6" t="s">
        <v>1466</v>
      </c>
      <c r="P440" s="23" t="s">
        <v>1476</v>
      </c>
      <c r="Q440" s="10"/>
      <c r="R440" s="10"/>
      <c r="S440" s="10"/>
    </row>
    <row r="441" spans="1:19" s="2" customFormat="1" ht="27.95" customHeight="1" x14ac:dyDescent="0.25">
      <c r="A441" s="18">
        <f t="shared" si="6"/>
        <v>437</v>
      </c>
      <c r="B441" s="41" t="s">
        <v>287</v>
      </c>
      <c r="C441" s="7" t="s">
        <v>287</v>
      </c>
      <c r="D441" s="7" t="s">
        <v>984</v>
      </c>
      <c r="E441" s="8">
        <v>8293</v>
      </c>
      <c r="F441" s="7" t="s">
        <v>3667</v>
      </c>
      <c r="G441" s="7" t="s">
        <v>237</v>
      </c>
      <c r="H441" s="7" t="s">
        <v>287</v>
      </c>
      <c r="I441" s="7" t="s">
        <v>279</v>
      </c>
      <c r="J441" s="7" t="s">
        <v>605</v>
      </c>
      <c r="K441" s="7" t="s">
        <v>1142</v>
      </c>
      <c r="L441" s="36" t="s">
        <v>1635</v>
      </c>
      <c r="M441" s="7" t="s">
        <v>2115</v>
      </c>
      <c r="N441" s="37" t="s">
        <v>7</v>
      </c>
      <c r="O441" s="6" t="s">
        <v>1466</v>
      </c>
      <c r="P441" s="23"/>
      <c r="Q441" s="10"/>
      <c r="R441" s="10"/>
      <c r="S441" s="10"/>
    </row>
    <row r="442" spans="1:19" ht="27.95" customHeight="1" x14ac:dyDescent="0.25">
      <c r="A442" s="18">
        <f t="shared" si="6"/>
        <v>438</v>
      </c>
      <c r="B442" s="41" t="s">
        <v>687</v>
      </c>
      <c r="C442" s="7" t="s">
        <v>284</v>
      </c>
      <c r="D442" s="7" t="s">
        <v>985</v>
      </c>
      <c r="E442" s="8">
        <v>8073</v>
      </c>
      <c r="F442" s="7" t="s">
        <v>2524</v>
      </c>
      <c r="G442" s="7" t="s">
        <v>238</v>
      </c>
      <c r="H442" s="7" t="s">
        <v>284</v>
      </c>
      <c r="I442" s="7" t="s">
        <v>279</v>
      </c>
      <c r="J442" s="7" t="s">
        <v>606</v>
      </c>
      <c r="K442" s="7" t="s">
        <v>1382</v>
      </c>
      <c r="L442" s="36" t="s">
        <v>3226</v>
      </c>
      <c r="M442" s="7" t="s">
        <v>1636</v>
      </c>
      <c r="N442" s="37" t="s">
        <v>7</v>
      </c>
      <c r="O442" s="6" t="s">
        <v>1466</v>
      </c>
      <c r="P442" s="23" t="s">
        <v>1476</v>
      </c>
      <c r="R442" s="10"/>
      <c r="S442" s="10"/>
    </row>
    <row r="443" spans="1:19" s="2" customFormat="1" ht="44.1" customHeight="1" x14ac:dyDescent="0.25">
      <c r="A443" s="18">
        <f t="shared" si="6"/>
        <v>439</v>
      </c>
      <c r="B443" s="41" t="s">
        <v>473</v>
      </c>
      <c r="C443" s="7" t="s">
        <v>473</v>
      </c>
      <c r="D443" s="42" t="s">
        <v>986</v>
      </c>
      <c r="E443" s="8">
        <v>1473</v>
      </c>
      <c r="F443" s="7" t="s">
        <v>2067</v>
      </c>
      <c r="G443" s="7" t="s">
        <v>239</v>
      </c>
      <c r="H443" s="7" t="s">
        <v>473</v>
      </c>
      <c r="I443" s="7" t="s">
        <v>279</v>
      </c>
      <c r="J443" s="7" t="s">
        <v>1421</v>
      </c>
      <c r="K443" s="7" t="s">
        <v>1143</v>
      </c>
      <c r="L443" t="s">
        <v>2200</v>
      </c>
      <c r="M443" t="s">
        <v>1957</v>
      </c>
      <c r="N443" s="37" t="s">
        <v>7</v>
      </c>
      <c r="O443" s="6" t="s">
        <v>1466</v>
      </c>
      <c r="P443" s="23" t="s">
        <v>1476</v>
      </c>
      <c r="Q443" s="10"/>
      <c r="R443" s="10"/>
      <c r="S443" s="10"/>
    </row>
    <row r="444" spans="1:19" s="2" customFormat="1" ht="27.95" customHeight="1" x14ac:dyDescent="0.25">
      <c r="A444" s="18">
        <f t="shared" si="6"/>
        <v>440</v>
      </c>
      <c r="B444" s="41" t="s">
        <v>696</v>
      </c>
      <c r="C444" s="7" t="s">
        <v>377</v>
      </c>
      <c r="D444" s="42" t="s">
        <v>987</v>
      </c>
      <c r="E444" s="8">
        <v>8210</v>
      </c>
      <c r="F444" s="7" t="s">
        <v>2502</v>
      </c>
      <c r="G444" s="7" t="s">
        <v>1537</v>
      </c>
      <c r="H444" s="7" t="s">
        <v>377</v>
      </c>
      <c r="I444" s="7" t="s">
        <v>279</v>
      </c>
      <c r="J444" s="7" t="s">
        <v>607</v>
      </c>
      <c r="K444" s="7" t="s">
        <v>1144</v>
      </c>
      <c r="L444" t="s">
        <v>2503</v>
      </c>
      <c r="M444" s="7" t="s">
        <v>1538</v>
      </c>
      <c r="N444" s="37" t="s">
        <v>7</v>
      </c>
      <c r="O444" s="6" t="s">
        <v>1466</v>
      </c>
      <c r="P444" s="23" t="s">
        <v>1476</v>
      </c>
      <c r="Q444" s="10"/>
      <c r="R444" s="10"/>
      <c r="S444" s="10"/>
    </row>
    <row r="445" spans="1:19" ht="27.95" customHeight="1" x14ac:dyDescent="0.25">
      <c r="A445" s="18">
        <f t="shared" si="6"/>
        <v>441</v>
      </c>
      <c r="B445" s="41" t="s">
        <v>287</v>
      </c>
      <c r="C445" s="7" t="s">
        <v>746</v>
      </c>
      <c r="D445" s="42" t="s">
        <v>988</v>
      </c>
      <c r="E445" s="8">
        <v>8312</v>
      </c>
      <c r="F445" s="7" t="s">
        <v>3668</v>
      </c>
      <c r="G445" s="7" t="s">
        <v>1145</v>
      </c>
      <c r="H445" s="7" t="s">
        <v>287</v>
      </c>
      <c r="I445" s="7" t="s">
        <v>279</v>
      </c>
      <c r="J445" s="7" t="s">
        <v>1422</v>
      </c>
      <c r="K445" s="7" t="s">
        <v>1146</v>
      </c>
      <c r="L445" s="36" t="s">
        <v>3669</v>
      </c>
      <c r="M445" s="7" t="s">
        <v>1838</v>
      </c>
      <c r="N445" s="37" t="s">
        <v>0</v>
      </c>
      <c r="O445" s="6" t="s">
        <v>1466</v>
      </c>
      <c r="R445" s="10"/>
      <c r="S445" s="10"/>
    </row>
    <row r="446" spans="1:19" ht="27.95" customHeight="1" x14ac:dyDescent="0.25">
      <c r="A446" s="18">
        <f t="shared" si="6"/>
        <v>442</v>
      </c>
      <c r="B446" s="41" t="s">
        <v>687</v>
      </c>
      <c r="C446" s="7" t="s">
        <v>297</v>
      </c>
      <c r="D446" s="42" t="s">
        <v>3908</v>
      </c>
      <c r="E446" s="8">
        <v>8081</v>
      </c>
      <c r="F446" s="7" t="s">
        <v>3909</v>
      </c>
      <c r="G446" s="7" t="s">
        <v>240</v>
      </c>
      <c r="H446" s="7" t="s">
        <v>297</v>
      </c>
      <c r="I446" s="7" t="s">
        <v>279</v>
      </c>
      <c r="J446" s="7" t="s">
        <v>608</v>
      </c>
      <c r="K446" s="7" t="s">
        <v>1147</v>
      </c>
      <c r="L446" t="s">
        <v>3732</v>
      </c>
      <c r="M446" s="7" t="s">
        <v>1839</v>
      </c>
      <c r="N446" s="37" t="s">
        <v>7</v>
      </c>
      <c r="O446" s="6" t="s">
        <v>1466</v>
      </c>
      <c r="P446" s="23" t="s">
        <v>2094</v>
      </c>
      <c r="R446" s="10"/>
      <c r="S446" s="10"/>
    </row>
    <row r="447" spans="1:19" ht="27.95" customHeight="1" x14ac:dyDescent="0.25">
      <c r="A447" s="18">
        <f t="shared" si="6"/>
        <v>443</v>
      </c>
      <c r="B447" s="41" t="s">
        <v>689</v>
      </c>
      <c r="C447" s="7" t="s">
        <v>726</v>
      </c>
      <c r="D447" s="42" t="s">
        <v>989</v>
      </c>
      <c r="E447" s="8">
        <v>8161</v>
      </c>
      <c r="F447" s="7" t="s">
        <v>2845</v>
      </c>
      <c r="G447" s="7" t="s">
        <v>609</v>
      </c>
      <c r="H447" s="7" t="s">
        <v>423</v>
      </c>
      <c r="I447" s="7" t="s">
        <v>279</v>
      </c>
      <c r="J447" s="7" t="s">
        <v>610</v>
      </c>
      <c r="K447" s="7" t="s">
        <v>1148</v>
      </c>
      <c r="L447" t="s">
        <v>2846</v>
      </c>
      <c r="M447" s="7" t="s">
        <v>1594</v>
      </c>
      <c r="N447" s="37" t="s">
        <v>7</v>
      </c>
      <c r="O447" s="6" t="s">
        <v>1466</v>
      </c>
      <c r="P447" s="23" t="s">
        <v>1476</v>
      </c>
      <c r="R447" s="10"/>
      <c r="S447" s="10"/>
    </row>
    <row r="448" spans="1:19" ht="27.95" customHeight="1" x14ac:dyDescent="0.25">
      <c r="A448" s="18">
        <f t="shared" si="6"/>
        <v>444</v>
      </c>
      <c r="B448" s="41" t="s">
        <v>707</v>
      </c>
      <c r="C448" s="7" t="s">
        <v>464</v>
      </c>
      <c r="D448" s="42" t="s">
        <v>990</v>
      </c>
      <c r="E448" s="8">
        <v>8018</v>
      </c>
      <c r="F448" s="7" t="s">
        <v>3373</v>
      </c>
      <c r="G448" s="7" t="s">
        <v>242</v>
      </c>
      <c r="H448" s="7" t="s">
        <v>464</v>
      </c>
      <c r="I448" s="7" t="s">
        <v>279</v>
      </c>
      <c r="J448" s="7" t="s">
        <v>612</v>
      </c>
      <c r="K448" s="7" t="s">
        <v>1150</v>
      </c>
      <c r="L448" t="s">
        <v>3311</v>
      </c>
      <c r="M448" s="7" t="s">
        <v>1841</v>
      </c>
      <c r="N448" s="40" t="s">
        <v>7</v>
      </c>
      <c r="O448" s="6" t="s">
        <v>1466</v>
      </c>
      <c r="P448" s="23" t="s">
        <v>1476</v>
      </c>
      <c r="R448" s="10"/>
      <c r="S448" s="10"/>
    </row>
    <row r="449" spans="1:19" s="2" customFormat="1" ht="27.95" customHeight="1" x14ac:dyDescent="0.25">
      <c r="A449" s="18">
        <f t="shared" si="6"/>
        <v>445</v>
      </c>
      <c r="B449" s="41" t="s">
        <v>689</v>
      </c>
      <c r="C449" s="7" t="s">
        <v>298</v>
      </c>
      <c r="D449" s="42" t="s">
        <v>990</v>
      </c>
      <c r="E449" s="8">
        <v>8143</v>
      </c>
      <c r="F449" s="7" t="s">
        <v>2767</v>
      </c>
      <c r="G449" s="7" t="s">
        <v>241</v>
      </c>
      <c r="H449" s="7" t="s">
        <v>298</v>
      </c>
      <c r="I449" s="7" t="s">
        <v>279</v>
      </c>
      <c r="J449" s="7" t="s">
        <v>611</v>
      </c>
      <c r="K449" s="7" t="s">
        <v>1149</v>
      </c>
      <c r="L449" t="s">
        <v>2675</v>
      </c>
      <c r="M449" s="7" t="s">
        <v>1840</v>
      </c>
      <c r="N449" s="37" t="s">
        <v>7</v>
      </c>
      <c r="O449" s="6" t="s">
        <v>1466</v>
      </c>
      <c r="P449" s="23" t="s">
        <v>1476</v>
      </c>
      <c r="Q449" s="10"/>
      <c r="R449" s="10"/>
      <c r="S449" s="10"/>
    </row>
    <row r="450" spans="1:19" s="2" customFormat="1" ht="27.95" customHeight="1" x14ac:dyDescent="0.25">
      <c r="A450" s="18">
        <f t="shared" si="6"/>
        <v>446</v>
      </c>
      <c r="B450" s="41" t="s">
        <v>687</v>
      </c>
      <c r="C450" s="7" t="s">
        <v>284</v>
      </c>
      <c r="D450" s="42" t="s">
        <v>991</v>
      </c>
      <c r="E450" s="8">
        <v>8075</v>
      </c>
      <c r="F450" s="7" t="s">
        <v>3398</v>
      </c>
      <c r="G450" s="7" t="s">
        <v>243</v>
      </c>
      <c r="H450" s="7" t="s">
        <v>284</v>
      </c>
      <c r="I450" s="7" t="s">
        <v>279</v>
      </c>
      <c r="J450" s="7" t="s">
        <v>614</v>
      </c>
      <c r="K450" s="7" t="s">
        <v>1153</v>
      </c>
      <c r="L450" t="s">
        <v>2041</v>
      </c>
      <c r="M450" t="s">
        <v>2130</v>
      </c>
      <c r="N450" s="37" t="s">
        <v>7</v>
      </c>
      <c r="O450" s="6" t="s">
        <v>1466</v>
      </c>
      <c r="P450" s="23" t="s">
        <v>1476</v>
      </c>
      <c r="Q450" s="10"/>
      <c r="R450" s="10"/>
      <c r="S450" s="10"/>
    </row>
    <row r="451" spans="1:19" ht="27.95" customHeight="1" x14ac:dyDescent="0.25">
      <c r="A451" s="18">
        <f t="shared" si="6"/>
        <v>447</v>
      </c>
      <c r="B451" s="41" t="s">
        <v>691</v>
      </c>
      <c r="C451" s="7" t="s">
        <v>304</v>
      </c>
      <c r="D451" s="42" t="s">
        <v>2955</v>
      </c>
      <c r="E451" s="8" t="s">
        <v>3474</v>
      </c>
      <c r="F451" s="35" t="s">
        <v>3598</v>
      </c>
      <c r="G451" s="7" t="s">
        <v>613</v>
      </c>
      <c r="H451" s="7" t="s">
        <v>304</v>
      </c>
      <c r="I451" s="7" t="s">
        <v>279</v>
      </c>
      <c r="J451" s="7" t="s">
        <v>1423</v>
      </c>
      <c r="K451" s="7" t="s">
        <v>1152</v>
      </c>
      <c r="L451" t="s">
        <v>3597</v>
      </c>
      <c r="M451" s="7" t="s">
        <v>1507</v>
      </c>
      <c r="N451" s="37"/>
      <c r="O451" s="6" t="s">
        <v>1466</v>
      </c>
      <c r="R451" s="10"/>
      <c r="S451" s="10"/>
    </row>
    <row r="452" spans="1:19" s="2" customFormat="1" ht="27.95" customHeight="1" x14ac:dyDescent="0.25">
      <c r="A452" s="18">
        <f t="shared" si="6"/>
        <v>448</v>
      </c>
      <c r="B452" s="41" t="s">
        <v>691</v>
      </c>
      <c r="C452" s="7" t="s">
        <v>304</v>
      </c>
      <c r="D452" s="93" t="s">
        <v>2956</v>
      </c>
      <c r="E452" s="8" t="s">
        <v>2338</v>
      </c>
      <c r="F452" s="35" t="s">
        <v>3598</v>
      </c>
      <c r="G452" s="7" t="s">
        <v>2204</v>
      </c>
      <c r="H452" s="7" t="s">
        <v>304</v>
      </c>
      <c r="I452" s="7" t="s">
        <v>279</v>
      </c>
      <c r="J452" s="7" t="s">
        <v>2205</v>
      </c>
      <c r="K452" s="7" t="s">
        <v>1152</v>
      </c>
      <c r="L452" t="s">
        <v>3597</v>
      </c>
      <c r="M452" t="s">
        <v>2206</v>
      </c>
      <c r="N452" s="37" t="s">
        <v>1</v>
      </c>
      <c r="O452" s="6" t="s">
        <v>1466</v>
      </c>
      <c r="P452" s="23" t="s">
        <v>2094</v>
      </c>
      <c r="Q452" s="10"/>
      <c r="R452" s="10"/>
      <c r="S452" s="10"/>
    </row>
    <row r="453" spans="1:19" ht="44.1" customHeight="1" x14ac:dyDescent="0.25">
      <c r="A453" s="18">
        <f t="shared" ref="A453:A516" si="7">ROW(A449)</f>
        <v>449</v>
      </c>
      <c r="B453" s="41" t="s">
        <v>354</v>
      </c>
      <c r="C453" s="7" t="s">
        <v>717</v>
      </c>
      <c r="D453" s="42" t="s">
        <v>1154</v>
      </c>
      <c r="E453" s="8">
        <v>8915</v>
      </c>
      <c r="F453" s="35" t="s">
        <v>3554</v>
      </c>
      <c r="G453" s="7" t="s">
        <v>3407</v>
      </c>
      <c r="H453" s="7" t="s">
        <v>336</v>
      </c>
      <c r="I453" s="7" t="s">
        <v>279</v>
      </c>
      <c r="J453" s="7" t="s">
        <v>615</v>
      </c>
      <c r="K453" s="7" t="s">
        <v>3380</v>
      </c>
      <c r="L453" s="30" t="s">
        <v>3030</v>
      </c>
      <c r="M453" t="s">
        <v>1496</v>
      </c>
      <c r="N453" s="37" t="s">
        <v>28</v>
      </c>
      <c r="O453" s="6" t="s">
        <v>1466</v>
      </c>
      <c r="R453" s="10"/>
      <c r="S453" s="10"/>
    </row>
    <row r="454" spans="1:19" s="2" customFormat="1" ht="27.95" customHeight="1" x14ac:dyDescent="0.25">
      <c r="A454" s="18">
        <f t="shared" si="7"/>
        <v>450</v>
      </c>
      <c r="B454" s="41" t="s">
        <v>687</v>
      </c>
      <c r="C454" s="7" t="s">
        <v>725</v>
      </c>
      <c r="D454" s="42" t="s">
        <v>992</v>
      </c>
      <c r="E454" s="8">
        <v>8646</v>
      </c>
      <c r="F454" s="7" t="s">
        <v>2811</v>
      </c>
      <c r="G454" s="7" t="s">
        <v>244</v>
      </c>
      <c r="H454" s="7" t="s">
        <v>403</v>
      </c>
      <c r="I454" s="7" t="s">
        <v>279</v>
      </c>
      <c r="J454" s="7" t="s">
        <v>616</v>
      </c>
      <c r="K454" s="7" t="s">
        <v>1155</v>
      </c>
      <c r="L454" t="s">
        <v>1979</v>
      </c>
      <c r="M454" s="7" t="s">
        <v>1842</v>
      </c>
      <c r="N454" s="37" t="s">
        <v>7</v>
      </c>
      <c r="O454" s="6" t="s">
        <v>1466</v>
      </c>
      <c r="P454" s="23" t="s">
        <v>1476</v>
      </c>
      <c r="Q454" s="10"/>
      <c r="R454" s="10"/>
      <c r="S454" s="10"/>
    </row>
    <row r="455" spans="1:19" ht="27.95" customHeight="1" x14ac:dyDescent="0.25">
      <c r="A455" s="18">
        <f t="shared" si="7"/>
        <v>451</v>
      </c>
      <c r="B455" s="41" t="s">
        <v>473</v>
      </c>
      <c r="C455" s="7" t="s">
        <v>446</v>
      </c>
      <c r="D455" s="42" t="s">
        <v>993</v>
      </c>
      <c r="E455" s="8">
        <v>8168</v>
      </c>
      <c r="F455" s="7" t="s">
        <v>3063</v>
      </c>
      <c r="G455" s="7" t="s">
        <v>245</v>
      </c>
      <c r="H455" s="7" t="s">
        <v>503</v>
      </c>
      <c r="I455" s="7" t="s">
        <v>279</v>
      </c>
      <c r="J455" s="7" t="s">
        <v>617</v>
      </c>
      <c r="K455" s="7" t="s">
        <v>1156</v>
      </c>
      <c r="L455" t="s">
        <v>3064</v>
      </c>
      <c r="M455" t="s">
        <v>1843</v>
      </c>
      <c r="N455" s="37" t="s">
        <v>7</v>
      </c>
      <c r="O455" s="6" t="s">
        <v>1466</v>
      </c>
      <c r="P455" s="23" t="s">
        <v>1476</v>
      </c>
      <c r="R455" s="10"/>
      <c r="S455" s="10"/>
    </row>
    <row r="456" spans="1:19" ht="27.95" customHeight="1" x14ac:dyDescent="0.25">
      <c r="A456" s="18">
        <f t="shared" si="7"/>
        <v>452</v>
      </c>
      <c r="B456" s="41" t="s">
        <v>699</v>
      </c>
      <c r="C456" s="7" t="s">
        <v>497</v>
      </c>
      <c r="D456" s="42" t="s">
        <v>994</v>
      </c>
      <c r="E456" s="8">
        <v>8021</v>
      </c>
      <c r="F456" s="7" t="s">
        <v>3556</v>
      </c>
      <c r="G456" s="7" t="s">
        <v>1157</v>
      </c>
      <c r="H456" s="7" t="s">
        <v>497</v>
      </c>
      <c r="I456" s="7" t="s">
        <v>279</v>
      </c>
      <c r="J456" s="7" t="s">
        <v>618</v>
      </c>
      <c r="K456" s="7" t="s">
        <v>1158</v>
      </c>
      <c r="L456" t="s">
        <v>3555</v>
      </c>
      <c r="M456" s="7" t="s">
        <v>1474</v>
      </c>
      <c r="N456" s="37" t="s">
        <v>23</v>
      </c>
      <c r="O456" s="6" t="s">
        <v>1466</v>
      </c>
      <c r="R456" s="10"/>
      <c r="S456" s="10"/>
    </row>
    <row r="457" spans="1:19" ht="27.95" customHeight="1" x14ac:dyDescent="0.25">
      <c r="A457" s="18">
        <f t="shared" si="7"/>
        <v>453</v>
      </c>
      <c r="B457" s="41" t="s">
        <v>702</v>
      </c>
      <c r="C457" s="7" t="s">
        <v>619</v>
      </c>
      <c r="D457" s="42" t="s">
        <v>2875</v>
      </c>
      <c r="E457" s="8">
        <v>8015</v>
      </c>
      <c r="F457" s="7" t="s">
        <v>3327</v>
      </c>
      <c r="G457" s="7" t="s">
        <v>1555</v>
      </c>
      <c r="H457" s="7" t="s">
        <v>619</v>
      </c>
      <c r="I457" s="7" t="s">
        <v>279</v>
      </c>
      <c r="J457" s="7" t="s">
        <v>620</v>
      </c>
      <c r="K457" s="7" t="s">
        <v>1159</v>
      </c>
      <c r="L457" t="s">
        <v>3326</v>
      </c>
      <c r="M457" s="7" t="s">
        <v>1556</v>
      </c>
      <c r="N457" s="37" t="s">
        <v>7</v>
      </c>
      <c r="O457" s="6" t="s">
        <v>1466</v>
      </c>
      <c r="P457" s="23" t="s">
        <v>1476</v>
      </c>
      <c r="R457" s="10"/>
      <c r="S457" s="10"/>
    </row>
    <row r="458" spans="1:19" ht="27.95" customHeight="1" x14ac:dyDescent="0.25">
      <c r="A458" s="18">
        <f t="shared" si="7"/>
        <v>454</v>
      </c>
      <c r="B458" s="41" t="s">
        <v>687</v>
      </c>
      <c r="C458" s="7" t="s">
        <v>284</v>
      </c>
      <c r="D458" s="42" t="s">
        <v>2237</v>
      </c>
      <c r="E458" s="8">
        <v>8076</v>
      </c>
      <c r="F458" s="7" t="s">
        <v>2892</v>
      </c>
      <c r="G458" s="7" t="s">
        <v>246</v>
      </c>
      <c r="H458" s="7" t="s">
        <v>284</v>
      </c>
      <c r="I458" s="7" t="s">
        <v>279</v>
      </c>
      <c r="J458" s="7" t="s">
        <v>621</v>
      </c>
      <c r="K458" s="7" t="s">
        <v>1160</v>
      </c>
      <c r="L458" t="s">
        <v>2893</v>
      </c>
      <c r="M458" s="7" t="s">
        <v>2894</v>
      </c>
      <c r="N458" s="37" t="s">
        <v>7</v>
      </c>
      <c r="O458" s="6" t="s">
        <v>1466</v>
      </c>
      <c r="P458" s="23" t="s">
        <v>1476</v>
      </c>
      <c r="R458" s="10"/>
      <c r="S458" s="10"/>
    </row>
    <row r="459" spans="1:19" s="2" customFormat="1" ht="27.95" customHeight="1" x14ac:dyDescent="0.25">
      <c r="A459" s="18">
        <f t="shared" si="7"/>
        <v>455</v>
      </c>
      <c r="B459" s="41" t="s">
        <v>473</v>
      </c>
      <c r="C459" s="7" t="s">
        <v>446</v>
      </c>
      <c r="D459" s="42" t="s">
        <v>995</v>
      </c>
      <c r="E459" s="8">
        <v>8169</v>
      </c>
      <c r="F459" s="7" t="s">
        <v>247</v>
      </c>
      <c r="G459" s="7" t="s">
        <v>248</v>
      </c>
      <c r="H459" s="7" t="s">
        <v>324</v>
      </c>
      <c r="I459" s="7" t="s">
        <v>279</v>
      </c>
      <c r="J459" s="7" t="s">
        <v>626</v>
      </c>
      <c r="K459" s="7" t="s">
        <v>1162</v>
      </c>
      <c r="L459" t="s">
        <v>2074</v>
      </c>
      <c r="M459" t="s">
        <v>2075</v>
      </c>
      <c r="N459" s="37" t="s">
        <v>7</v>
      </c>
      <c r="O459" s="6" t="s">
        <v>1466</v>
      </c>
      <c r="P459" s="23" t="s">
        <v>1476</v>
      </c>
      <c r="Q459" s="10"/>
      <c r="R459" s="10"/>
      <c r="S459" s="10"/>
    </row>
    <row r="460" spans="1:19" ht="27.95" customHeight="1" x14ac:dyDescent="0.25">
      <c r="A460" s="18">
        <f t="shared" si="7"/>
        <v>456</v>
      </c>
      <c r="B460" s="41" t="s">
        <v>287</v>
      </c>
      <c r="C460" s="7" t="s">
        <v>411</v>
      </c>
      <c r="D460" s="42" t="s">
        <v>995</v>
      </c>
      <c r="E460" s="8">
        <v>8200</v>
      </c>
      <c r="F460" s="7" t="s">
        <v>3670</v>
      </c>
      <c r="G460" s="7" t="s">
        <v>624</v>
      </c>
      <c r="H460" s="7" t="s">
        <v>287</v>
      </c>
      <c r="I460" s="7" t="s">
        <v>279</v>
      </c>
      <c r="J460" s="7" t="s">
        <v>625</v>
      </c>
      <c r="K460" s="7" t="s">
        <v>1161</v>
      </c>
      <c r="L460" s="36" t="s">
        <v>2579</v>
      </c>
      <c r="M460" s="7" t="s">
        <v>1738</v>
      </c>
      <c r="N460" s="37" t="s">
        <v>7</v>
      </c>
      <c r="O460" s="6" t="s">
        <v>1466</v>
      </c>
      <c r="P460" s="23" t="s">
        <v>1476</v>
      </c>
      <c r="R460" s="10"/>
      <c r="S460" s="10"/>
    </row>
    <row r="461" spans="1:19" ht="27.95" customHeight="1" x14ac:dyDescent="0.25">
      <c r="A461" s="18">
        <f t="shared" si="7"/>
        <v>457</v>
      </c>
      <c r="B461" s="41" t="s">
        <v>687</v>
      </c>
      <c r="C461" s="7" t="s">
        <v>281</v>
      </c>
      <c r="D461" s="42" t="s">
        <v>2097</v>
      </c>
      <c r="E461" s="8">
        <v>8095</v>
      </c>
      <c r="F461" s="7" t="s">
        <v>1953</v>
      </c>
      <c r="G461" s="7" t="s">
        <v>622</v>
      </c>
      <c r="H461" s="7" t="s">
        <v>623</v>
      </c>
      <c r="I461" s="7" t="s">
        <v>279</v>
      </c>
      <c r="J461" s="7" t="s">
        <v>1424</v>
      </c>
      <c r="K461" s="7" t="s">
        <v>1192</v>
      </c>
      <c r="L461" t="s">
        <v>2656</v>
      </c>
      <c r="M461" s="7" t="s">
        <v>1543</v>
      </c>
      <c r="N461" s="37" t="s">
        <v>7</v>
      </c>
      <c r="O461" s="6" t="s">
        <v>1466</v>
      </c>
      <c r="P461" s="23" t="s">
        <v>2933</v>
      </c>
      <c r="R461" s="10"/>
      <c r="S461" s="10"/>
    </row>
    <row r="462" spans="1:19" ht="27.95" customHeight="1" x14ac:dyDescent="0.25">
      <c r="A462" s="18">
        <f t="shared" si="7"/>
        <v>458</v>
      </c>
      <c r="B462" s="41" t="s">
        <v>687</v>
      </c>
      <c r="C462" s="7" t="s">
        <v>325</v>
      </c>
      <c r="D462" s="42" t="s">
        <v>996</v>
      </c>
      <c r="E462" s="8">
        <v>8077</v>
      </c>
      <c r="F462" s="7" t="s">
        <v>249</v>
      </c>
      <c r="G462" s="7" t="s">
        <v>250</v>
      </c>
      <c r="H462" s="7" t="s">
        <v>325</v>
      </c>
      <c r="I462" s="7" t="s">
        <v>279</v>
      </c>
      <c r="J462" s="7" t="s">
        <v>627</v>
      </c>
      <c r="K462" s="7" t="s">
        <v>1163</v>
      </c>
      <c r="L462" t="s">
        <v>1652</v>
      </c>
      <c r="M462" t="s">
        <v>2077</v>
      </c>
      <c r="N462" s="37" t="s">
        <v>7</v>
      </c>
      <c r="O462" s="6" t="s">
        <v>1466</v>
      </c>
      <c r="P462" s="23" t="s">
        <v>1476</v>
      </c>
      <c r="R462" s="10"/>
      <c r="S462" s="10"/>
    </row>
    <row r="463" spans="1:19" s="12" customFormat="1" ht="44.1" customHeight="1" x14ac:dyDescent="0.25">
      <c r="A463" s="18">
        <f t="shared" si="7"/>
        <v>459</v>
      </c>
      <c r="B463" s="41" t="s">
        <v>698</v>
      </c>
      <c r="C463" s="7" t="s">
        <v>544</v>
      </c>
      <c r="D463" s="42" t="s">
        <v>997</v>
      </c>
      <c r="E463" s="8">
        <v>8595</v>
      </c>
      <c r="F463" s="7" t="s">
        <v>2842</v>
      </c>
      <c r="G463" s="7" t="s">
        <v>2832</v>
      </c>
      <c r="H463" s="7" t="s">
        <v>544</v>
      </c>
      <c r="I463" s="7" t="s">
        <v>279</v>
      </c>
      <c r="J463" s="7" t="s">
        <v>628</v>
      </c>
      <c r="K463" s="7" t="s">
        <v>1164</v>
      </c>
      <c r="L463" t="s">
        <v>2376</v>
      </c>
      <c r="M463" s="7"/>
      <c r="N463" s="37" t="s">
        <v>0</v>
      </c>
      <c r="O463" s="6" t="s">
        <v>1466</v>
      </c>
      <c r="P463" s="23"/>
      <c r="Q463" s="10"/>
      <c r="R463" s="10"/>
      <c r="S463" s="10"/>
    </row>
    <row r="464" spans="1:19" s="2" customFormat="1" ht="44.1" customHeight="1" x14ac:dyDescent="0.25">
      <c r="A464" s="18">
        <f t="shared" si="7"/>
        <v>460</v>
      </c>
      <c r="B464" s="41" t="s">
        <v>473</v>
      </c>
      <c r="C464" s="7" t="s">
        <v>446</v>
      </c>
      <c r="D464" s="42" t="s">
        <v>2142</v>
      </c>
      <c r="E464" s="8" t="s">
        <v>2658</v>
      </c>
      <c r="F464" s="7" t="s">
        <v>2918</v>
      </c>
      <c r="G464" s="7" t="s">
        <v>3954</v>
      </c>
      <c r="H464" s="7" t="s">
        <v>446</v>
      </c>
      <c r="I464" s="7" t="s">
        <v>279</v>
      </c>
      <c r="J464" s="7" t="s">
        <v>2657</v>
      </c>
      <c r="K464" s="7" t="s">
        <v>3199</v>
      </c>
      <c r="L464" t="s">
        <v>2504</v>
      </c>
      <c r="M464" t="s">
        <v>2220</v>
      </c>
      <c r="N464" s="40" t="s">
        <v>0</v>
      </c>
      <c r="O464" s="6" t="s">
        <v>1466</v>
      </c>
      <c r="P464" s="23"/>
      <c r="Q464" s="10"/>
      <c r="R464" s="10"/>
      <c r="S464" s="10"/>
    </row>
    <row r="465" spans="1:19" ht="44.1" customHeight="1" x14ac:dyDescent="0.25">
      <c r="A465" s="18">
        <f t="shared" si="7"/>
        <v>461</v>
      </c>
      <c r="B465" s="41" t="s">
        <v>710</v>
      </c>
      <c r="C465" s="7" t="s">
        <v>710</v>
      </c>
      <c r="D465" s="42" t="s">
        <v>998</v>
      </c>
      <c r="E465" s="8">
        <v>1475</v>
      </c>
      <c r="F465" s="7" t="s">
        <v>2377</v>
      </c>
      <c r="G465" s="7" t="s">
        <v>2465</v>
      </c>
      <c r="H465" s="7" t="s">
        <v>570</v>
      </c>
      <c r="I465" s="7" t="s">
        <v>279</v>
      </c>
      <c r="J465" s="7" t="s">
        <v>1425</v>
      </c>
      <c r="K465" s="7" t="s">
        <v>1557</v>
      </c>
      <c r="L465" s="36" t="s">
        <v>2631</v>
      </c>
      <c r="M465" t="s">
        <v>1558</v>
      </c>
      <c r="N465" s="37" t="s">
        <v>36</v>
      </c>
      <c r="O465" s="6" t="s">
        <v>1466</v>
      </c>
      <c r="R465" s="10"/>
      <c r="S465" s="10"/>
    </row>
    <row r="466" spans="1:19" ht="27.95" customHeight="1" x14ac:dyDescent="0.25">
      <c r="A466" s="18">
        <f t="shared" si="7"/>
        <v>462</v>
      </c>
      <c r="B466" s="41" t="s">
        <v>473</v>
      </c>
      <c r="C466" s="7" t="s">
        <v>435</v>
      </c>
      <c r="D466" s="42" t="s">
        <v>3985</v>
      </c>
      <c r="E466" s="8" t="s">
        <v>2942</v>
      </c>
      <c r="F466" s="7" t="s">
        <v>3972</v>
      </c>
      <c r="G466" s="7" t="s">
        <v>3945</v>
      </c>
      <c r="H466" s="7" t="s">
        <v>435</v>
      </c>
      <c r="I466" s="7" t="s">
        <v>279</v>
      </c>
      <c r="J466" s="7" t="s">
        <v>1986</v>
      </c>
      <c r="K466" s="7" t="s">
        <v>2773</v>
      </c>
      <c r="L466" t="s">
        <v>3973</v>
      </c>
      <c r="M466" t="s">
        <v>2775</v>
      </c>
      <c r="N466" s="37" t="s">
        <v>1</v>
      </c>
      <c r="O466" s="6" t="s">
        <v>1466</v>
      </c>
      <c r="R466" s="10"/>
      <c r="S466" s="10"/>
    </row>
    <row r="467" spans="1:19" ht="27.95" customHeight="1" x14ac:dyDescent="0.25">
      <c r="A467" s="18">
        <f t="shared" si="7"/>
        <v>463</v>
      </c>
      <c r="B467" s="41" t="s">
        <v>287</v>
      </c>
      <c r="C467" s="7" t="s">
        <v>411</v>
      </c>
      <c r="D467" s="42" t="s">
        <v>2843</v>
      </c>
      <c r="E467" s="8">
        <v>1494</v>
      </c>
      <c r="F467" s="7" t="s">
        <v>3880</v>
      </c>
      <c r="G467" s="28" t="s">
        <v>1717</v>
      </c>
      <c r="H467" s="7" t="s">
        <v>287</v>
      </c>
      <c r="I467" s="7" t="s">
        <v>279</v>
      </c>
      <c r="J467" s="7" t="s">
        <v>1411</v>
      </c>
      <c r="K467" s="7" t="s">
        <v>2698</v>
      </c>
      <c r="L467" t="s">
        <v>3881</v>
      </c>
      <c r="M467" s="7" t="s">
        <v>2706</v>
      </c>
      <c r="N467" s="37" t="s">
        <v>1</v>
      </c>
      <c r="O467" s="6" t="s">
        <v>1466</v>
      </c>
      <c r="P467" s="23" t="s">
        <v>2094</v>
      </c>
      <c r="R467" s="10"/>
      <c r="S467" s="10"/>
    </row>
    <row r="468" spans="1:19" ht="27.95" customHeight="1" x14ac:dyDescent="0.25">
      <c r="A468" s="18">
        <f t="shared" si="7"/>
        <v>464</v>
      </c>
      <c r="B468" s="41" t="s">
        <v>687</v>
      </c>
      <c r="C468" s="7" t="s">
        <v>742</v>
      </c>
      <c r="D468" s="42" t="s">
        <v>1165</v>
      </c>
      <c r="E468" s="8">
        <v>1479</v>
      </c>
      <c r="F468" s="7" t="s">
        <v>3849</v>
      </c>
      <c r="G468" s="7" t="s">
        <v>2290</v>
      </c>
      <c r="H468" s="7" t="s">
        <v>2291</v>
      </c>
      <c r="I468" s="7" t="s">
        <v>279</v>
      </c>
      <c r="J468" s="7" t="s">
        <v>2292</v>
      </c>
      <c r="K468" s="7" t="s">
        <v>2515</v>
      </c>
      <c r="L468" t="s">
        <v>3850</v>
      </c>
      <c r="M468" t="s">
        <v>1891</v>
      </c>
      <c r="N468" s="37" t="s">
        <v>80</v>
      </c>
      <c r="O468" s="6" t="s">
        <v>1466</v>
      </c>
      <c r="R468" s="10"/>
      <c r="S468" s="10"/>
    </row>
    <row r="469" spans="1:19" ht="44.1" customHeight="1" x14ac:dyDescent="0.25">
      <c r="A469" s="18">
        <f t="shared" si="7"/>
        <v>465</v>
      </c>
      <c r="B469" s="41" t="s">
        <v>695</v>
      </c>
      <c r="C469" s="7" t="s">
        <v>719</v>
      </c>
      <c r="D469" s="42" t="s">
        <v>2139</v>
      </c>
      <c r="E469" s="8" t="s">
        <v>2011</v>
      </c>
      <c r="F469" s="7" t="s">
        <v>3853</v>
      </c>
      <c r="G469" s="7" t="s">
        <v>2461</v>
      </c>
      <c r="H469" s="7" t="s">
        <v>349</v>
      </c>
      <c r="I469" s="7" t="s">
        <v>279</v>
      </c>
      <c r="J469" s="7">
        <v>98339</v>
      </c>
      <c r="K469" s="7" t="s">
        <v>1947</v>
      </c>
      <c r="L469" t="s">
        <v>3603</v>
      </c>
      <c r="M469" t="s">
        <v>1948</v>
      </c>
      <c r="N469" s="37" t="s">
        <v>7</v>
      </c>
      <c r="O469" s="6" t="s">
        <v>1466</v>
      </c>
      <c r="P469" s="23" t="s">
        <v>1647</v>
      </c>
      <c r="R469" s="10"/>
      <c r="S469" s="10"/>
    </row>
    <row r="470" spans="1:19" ht="27.95" customHeight="1" x14ac:dyDescent="0.25">
      <c r="A470" s="18">
        <f t="shared" si="7"/>
        <v>466</v>
      </c>
      <c r="B470" s="41" t="s">
        <v>361</v>
      </c>
      <c r="C470" s="7" t="s">
        <v>629</v>
      </c>
      <c r="D470" s="42" t="s">
        <v>1035</v>
      </c>
      <c r="E470" s="8">
        <v>8235</v>
      </c>
      <c r="F470" s="7" t="s">
        <v>3619</v>
      </c>
      <c r="G470" s="7" t="s">
        <v>251</v>
      </c>
      <c r="H470" s="7" t="s">
        <v>629</v>
      </c>
      <c r="I470" s="7" t="s">
        <v>279</v>
      </c>
      <c r="J470" s="7" t="s">
        <v>630</v>
      </c>
      <c r="K470" s="7" t="s">
        <v>1166</v>
      </c>
      <c r="L470" t="s">
        <v>3620</v>
      </c>
      <c r="M470" s="7" t="s">
        <v>1497</v>
      </c>
      <c r="N470" s="37" t="s">
        <v>7</v>
      </c>
      <c r="O470" s="6" t="s">
        <v>1466</v>
      </c>
      <c r="R470" s="10"/>
      <c r="S470" s="10"/>
    </row>
    <row r="471" spans="1:19" ht="27.95" customHeight="1" x14ac:dyDescent="0.25">
      <c r="A471" s="18">
        <f t="shared" si="7"/>
        <v>467</v>
      </c>
      <c r="B471" s="41" t="s">
        <v>361</v>
      </c>
      <c r="C471" s="7" t="s">
        <v>629</v>
      </c>
      <c r="D471" s="42" t="s">
        <v>1036</v>
      </c>
      <c r="E471" s="8">
        <v>8823</v>
      </c>
      <c r="F471" s="7" t="s">
        <v>3619</v>
      </c>
      <c r="G471" s="7" t="s">
        <v>631</v>
      </c>
      <c r="H471" s="7" t="s">
        <v>629</v>
      </c>
      <c r="I471" s="7" t="s">
        <v>279</v>
      </c>
      <c r="J471" s="7" t="s">
        <v>1426</v>
      </c>
      <c r="K471" s="7" t="s">
        <v>1167</v>
      </c>
      <c r="L471" t="s">
        <v>3620</v>
      </c>
      <c r="M471" s="7" t="s">
        <v>1497</v>
      </c>
      <c r="N471" s="37" t="s">
        <v>294</v>
      </c>
      <c r="O471" s="38" t="s">
        <v>1466</v>
      </c>
      <c r="P471" s="41"/>
      <c r="Q471" s="8"/>
      <c r="R471" s="8"/>
      <c r="S471" s="8"/>
    </row>
    <row r="472" spans="1:19" s="2" customFormat="1" ht="44.1" customHeight="1" x14ac:dyDescent="0.25">
      <c r="A472" s="18">
        <f t="shared" si="7"/>
        <v>468</v>
      </c>
      <c r="B472" s="41" t="s">
        <v>696</v>
      </c>
      <c r="C472" s="7" t="s">
        <v>377</v>
      </c>
      <c r="D472" s="42" t="s">
        <v>1037</v>
      </c>
      <c r="E472" s="8">
        <v>8025</v>
      </c>
      <c r="F472" s="7" t="s">
        <v>252</v>
      </c>
      <c r="G472" s="7" t="s">
        <v>3408</v>
      </c>
      <c r="H472" s="7" t="s">
        <v>377</v>
      </c>
      <c r="I472" s="7" t="s">
        <v>279</v>
      </c>
      <c r="J472" s="7" t="s">
        <v>1904</v>
      </c>
      <c r="K472" s="7" t="s">
        <v>3882</v>
      </c>
      <c r="L472" t="s">
        <v>3883</v>
      </c>
      <c r="M472" s="7" t="s">
        <v>1883</v>
      </c>
      <c r="N472" s="37" t="s">
        <v>1</v>
      </c>
      <c r="O472" s="6" t="s">
        <v>1466</v>
      </c>
      <c r="P472" s="23"/>
      <c r="Q472" s="10"/>
      <c r="R472" s="10"/>
      <c r="S472" s="10"/>
    </row>
    <row r="473" spans="1:19" s="2" customFormat="1" ht="27.95" customHeight="1" x14ac:dyDescent="0.25">
      <c r="A473" s="18">
        <f t="shared" si="7"/>
        <v>469</v>
      </c>
      <c r="B473" s="41" t="s">
        <v>695</v>
      </c>
      <c r="C473" s="7" t="s">
        <v>457</v>
      </c>
      <c r="D473" s="42" t="s">
        <v>1038</v>
      </c>
      <c r="E473" s="8">
        <v>8177</v>
      </c>
      <c r="F473" s="7" t="s">
        <v>253</v>
      </c>
      <c r="G473" s="7" t="s">
        <v>254</v>
      </c>
      <c r="H473" s="7" t="s">
        <v>457</v>
      </c>
      <c r="I473" s="7" t="s">
        <v>279</v>
      </c>
      <c r="J473" s="7" t="s">
        <v>632</v>
      </c>
      <c r="K473" s="7" t="s">
        <v>1168</v>
      </c>
      <c r="L473" t="s">
        <v>1844</v>
      </c>
      <c r="M473" s="7" t="s">
        <v>1845</v>
      </c>
      <c r="N473" s="37" t="s">
        <v>23</v>
      </c>
      <c r="O473" s="6" t="s">
        <v>1466</v>
      </c>
      <c r="P473" s="23"/>
      <c r="Q473" s="10"/>
      <c r="R473" s="10"/>
      <c r="S473" s="10"/>
    </row>
    <row r="474" spans="1:19" s="2" customFormat="1" ht="27.95" customHeight="1" x14ac:dyDescent="0.25">
      <c r="A474" s="18">
        <f t="shared" si="7"/>
        <v>470</v>
      </c>
      <c r="B474" s="41" t="s">
        <v>687</v>
      </c>
      <c r="C474" s="7" t="s">
        <v>379</v>
      </c>
      <c r="D474" s="42" t="s">
        <v>3070</v>
      </c>
      <c r="E474" s="8" t="s">
        <v>3267</v>
      </c>
      <c r="F474" s="7" t="s">
        <v>3559</v>
      </c>
      <c r="G474" s="7" t="s">
        <v>3071</v>
      </c>
      <c r="H474" s="7" t="s">
        <v>379</v>
      </c>
      <c r="I474" s="7" t="s">
        <v>279</v>
      </c>
      <c r="J474" s="7" t="s">
        <v>3072</v>
      </c>
      <c r="K474" s="7" t="s">
        <v>3073</v>
      </c>
      <c r="L474" t="s">
        <v>3557</v>
      </c>
      <c r="M474" t="s">
        <v>3479</v>
      </c>
      <c r="N474" s="37" t="s">
        <v>28</v>
      </c>
      <c r="O474" s="6" t="s">
        <v>1466</v>
      </c>
      <c r="P474" s="23"/>
      <c r="Q474" s="10"/>
      <c r="R474" s="10"/>
      <c r="S474" s="10"/>
    </row>
    <row r="475" spans="1:19" s="2" customFormat="1" ht="27.95" customHeight="1" x14ac:dyDescent="0.25">
      <c r="A475" s="18">
        <f t="shared" si="7"/>
        <v>471</v>
      </c>
      <c r="B475" s="41" t="s">
        <v>689</v>
      </c>
      <c r="C475" s="7" t="s">
        <v>298</v>
      </c>
      <c r="D475" s="42" t="s">
        <v>2934</v>
      </c>
      <c r="E475" s="8">
        <v>1495</v>
      </c>
      <c r="F475" s="7" t="s">
        <v>3381</v>
      </c>
      <c r="G475" s="7" t="s">
        <v>3382</v>
      </c>
      <c r="H475" s="7" t="s">
        <v>298</v>
      </c>
      <c r="I475" s="7" t="s">
        <v>279</v>
      </c>
      <c r="J475" s="7" t="s">
        <v>3530</v>
      </c>
      <c r="K475" s="7" t="s">
        <v>3204</v>
      </c>
      <c r="L475" t="s">
        <v>3558</v>
      </c>
      <c r="M475" s="36" t="s">
        <v>2706</v>
      </c>
      <c r="N475" s="37" t="s">
        <v>1</v>
      </c>
      <c r="O475" s="6" t="s">
        <v>1466</v>
      </c>
      <c r="P475" s="23" t="s">
        <v>2094</v>
      </c>
      <c r="Q475" s="10"/>
      <c r="R475" s="10"/>
      <c r="S475" s="10"/>
    </row>
    <row r="476" spans="1:19" ht="27.95" customHeight="1" x14ac:dyDescent="0.25">
      <c r="A476" s="18">
        <f t="shared" si="7"/>
        <v>472</v>
      </c>
      <c r="B476" s="41" t="s">
        <v>689</v>
      </c>
      <c r="C476" s="7" t="s">
        <v>298</v>
      </c>
      <c r="D476" s="42" t="s">
        <v>3297</v>
      </c>
      <c r="E476" s="8" t="s">
        <v>3301</v>
      </c>
      <c r="F476" s="7" t="s">
        <v>2699</v>
      </c>
      <c r="G476" s="7" t="s">
        <v>3298</v>
      </c>
      <c r="H476" s="7" t="s">
        <v>298</v>
      </c>
      <c r="I476" s="7" t="s">
        <v>279</v>
      </c>
      <c r="J476" s="7" t="s">
        <v>3695</v>
      </c>
      <c r="K476" s="7" t="s">
        <v>3299</v>
      </c>
      <c r="L476" t="s">
        <v>3300</v>
      </c>
      <c r="M476" t="s">
        <v>2706</v>
      </c>
      <c r="N476" s="37" t="s">
        <v>33</v>
      </c>
      <c r="R476" s="10"/>
      <c r="S476" s="10"/>
    </row>
    <row r="477" spans="1:19" s="2" customFormat="1" ht="27.95" customHeight="1" x14ac:dyDescent="0.25">
      <c r="A477" s="18">
        <f t="shared" si="7"/>
        <v>473</v>
      </c>
      <c r="B477" s="41" t="s">
        <v>689</v>
      </c>
      <c r="C477" s="7" t="s">
        <v>298</v>
      </c>
      <c r="D477" s="42" t="s">
        <v>999</v>
      </c>
      <c r="E477" s="8">
        <v>1456</v>
      </c>
      <c r="F477" s="35" t="s">
        <v>3887</v>
      </c>
      <c r="G477" s="9" t="s">
        <v>2460</v>
      </c>
      <c r="H477" s="7" t="s">
        <v>298</v>
      </c>
      <c r="I477" s="7" t="s">
        <v>279</v>
      </c>
      <c r="J477" s="7" t="s">
        <v>2272</v>
      </c>
      <c r="K477" s="7" t="s">
        <v>1169</v>
      </c>
      <c r="L477" t="s">
        <v>3888</v>
      </c>
      <c r="M477" t="s">
        <v>1654</v>
      </c>
      <c r="N477" s="37" t="s">
        <v>28</v>
      </c>
      <c r="O477" s="6" t="s">
        <v>1466</v>
      </c>
      <c r="P477" s="23" t="s">
        <v>1647</v>
      </c>
      <c r="Q477" s="10"/>
      <c r="R477" s="10"/>
      <c r="S477" s="10"/>
    </row>
    <row r="478" spans="1:19" s="12" customFormat="1" ht="27.95" customHeight="1" x14ac:dyDescent="0.25">
      <c r="A478" s="18">
        <f t="shared" si="7"/>
        <v>474</v>
      </c>
      <c r="B478" s="41" t="s">
        <v>687</v>
      </c>
      <c r="C478" s="7" t="s">
        <v>284</v>
      </c>
      <c r="D478" s="42" t="s">
        <v>2386</v>
      </c>
      <c r="E478" s="8" t="s">
        <v>2482</v>
      </c>
      <c r="F478" s="7" t="s">
        <v>2387</v>
      </c>
      <c r="G478" s="7" t="s">
        <v>2551</v>
      </c>
      <c r="H478" s="7" t="s">
        <v>284</v>
      </c>
      <c r="I478" s="7" t="s">
        <v>279</v>
      </c>
      <c r="J478" s="7" t="s">
        <v>2388</v>
      </c>
      <c r="K478" s="7" t="s">
        <v>2389</v>
      </c>
      <c r="L478" t="s">
        <v>2390</v>
      </c>
      <c r="M478" t="s">
        <v>2391</v>
      </c>
      <c r="N478" s="37" t="s">
        <v>33</v>
      </c>
      <c r="O478" s="6" t="s">
        <v>1472</v>
      </c>
      <c r="P478" s="23"/>
      <c r="Q478" s="10"/>
      <c r="R478" s="10"/>
      <c r="S478" s="10"/>
    </row>
    <row r="479" spans="1:19" s="2" customFormat="1" ht="27.95" customHeight="1" x14ac:dyDescent="0.25">
      <c r="A479" s="18">
        <f t="shared" si="7"/>
        <v>475</v>
      </c>
      <c r="B479" s="41" t="s">
        <v>687</v>
      </c>
      <c r="C479" s="7" t="s">
        <v>281</v>
      </c>
      <c r="D479" s="42" t="s">
        <v>3518</v>
      </c>
      <c r="E479" s="8" t="s">
        <v>3506</v>
      </c>
      <c r="F479" s="7" t="s">
        <v>3891</v>
      </c>
      <c r="G479" s="7" t="s">
        <v>3950</v>
      </c>
      <c r="H479" s="7" t="s">
        <v>281</v>
      </c>
      <c r="I479" s="7" t="s">
        <v>279</v>
      </c>
      <c r="J479" s="7" t="s">
        <v>2021</v>
      </c>
      <c r="K479" s="7" t="s">
        <v>3418</v>
      </c>
      <c r="L479" t="s">
        <v>3952</v>
      </c>
      <c r="M479" s="7" t="s">
        <v>3951</v>
      </c>
      <c r="N479" s="37" t="s">
        <v>16</v>
      </c>
      <c r="O479" s="6" t="s">
        <v>1466</v>
      </c>
      <c r="P479" s="23"/>
      <c r="Q479" s="10"/>
      <c r="R479" s="10"/>
      <c r="S479" s="10"/>
    </row>
    <row r="480" spans="1:19" s="2" customFormat="1" ht="27.95" customHeight="1" x14ac:dyDescent="0.25">
      <c r="A480" s="18">
        <f t="shared" si="7"/>
        <v>476</v>
      </c>
      <c r="B480" s="41" t="s">
        <v>687</v>
      </c>
      <c r="C480" s="7" t="s">
        <v>718</v>
      </c>
      <c r="D480" s="42" t="s">
        <v>1000</v>
      </c>
      <c r="E480" s="8">
        <v>8887</v>
      </c>
      <c r="F480" s="7" t="s">
        <v>2489</v>
      </c>
      <c r="G480" s="7" t="s">
        <v>255</v>
      </c>
      <c r="H480" s="7" t="s">
        <v>340</v>
      </c>
      <c r="I480" s="7" t="s">
        <v>279</v>
      </c>
      <c r="J480" s="7" t="s">
        <v>1427</v>
      </c>
      <c r="K480" s="7" t="s">
        <v>1170</v>
      </c>
      <c r="L480" s="36" t="s">
        <v>2678</v>
      </c>
      <c r="M480" s="7" t="s">
        <v>1846</v>
      </c>
      <c r="N480" s="37" t="s">
        <v>1</v>
      </c>
      <c r="O480" s="6" t="s">
        <v>1466</v>
      </c>
      <c r="P480" s="23" t="s">
        <v>2094</v>
      </c>
      <c r="Q480" s="10"/>
      <c r="R480" s="10"/>
      <c r="S480" s="10"/>
    </row>
    <row r="481" spans="1:22" s="2" customFormat="1" ht="44.1" customHeight="1" x14ac:dyDescent="0.25">
      <c r="A481" s="18">
        <f t="shared" si="7"/>
        <v>477</v>
      </c>
      <c r="B481" s="41" t="s">
        <v>687</v>
      </c>
      <c r="C481" s="7" t="s">
        <v>725</v>
      </c>
      <c r="D481" s="42" t="s">
        <v>2972</v>
      </c>
      <c r="E481" s="8" t="s">
        <v>3233</v>
      </c>
      <c r="F481" s="7" t="s">
        <v>2973</v>
      </c>
      <c r="G481" s="7" t="s">
        <v>2976</v>
      </c>
      <c r="H481" s="7" t="s">
        <v>2974</v>
      </c>
      <c r="I481" s="7" t="s">
        <v>279</v>
      </c>
      <c r="J481" s="7" t="s">
        <v>2975</v>
      </c>
      <c r="K481" s="7" t="s">
        <v>2977</v>
      </c>
      <c r="L481" s="30" t="s">
        <v>3234</v>
      </c>
      <c r="M481" t="s">
        <v>2978</v>
      </c>
      <c r="N481" s="37" t="s">
        <v>36</v>
      </c>
      <c r="O481" s="38" t="s">
        <v>1466</v>
      </c>
      <c r="P481" s="41"/>
      <c r="Q481" s="8"/>
      <c r="R481" s="8"/>
      <c r="S481" s="8"/>
    </row>
    <row r="482" spans="1:22" s="2" customFormat="1" ht="27.95" customHeight="1" x14ac:dyDescent="0.25">
      <c r="A482" s="18">
        <f t="shared" si="7"/>
        <v>478</v>
      </c>
      <c r="B482" s="41" t="s">
        <v>687</v>
      </c>
      <c r="C482" s="7" t="s">
        <v>284</v>
      </c>
      <c r="D482" s="42" t="s">
        <v>1001</v>
      </c>
      <c r="E482" s="8">
        <v>8037</v>
      </c>
      <c r="F482" s="7" t="s">
        <v>3025</v>
      </c>
      <c r="G482" s="7" t="s">
        <v>256</v>
      </c>
      <c r="H482" s="7" t="s">
        <v>284</v>
      </c>
      <c r="I482" s="7" t="s">
        <v>279</v>
      </c>
      <c r="J482" s="7" t="s">
        <v>633</v>
      </c>
      <c r="K482" s="7" t="s">
        <v>1171</v>
      </c>
      <c r="L482" s="36" t="s">
        <v>2563</v>
      </c>
      <c r="M482" s="7" t="s">
        <v>1479</v>
      </c>
      <c r="N482" s="37" t="s">
        <v>0</v>
      </c>
      <c r="O482" s="6" t="s">
        <v>1466</v>
      </c>
      <c r="P482" s="23" t="s">
        <v>2519</v>
      </c>
      <c r="Q482" s="10"/>
      <c r="R482" s="10"/>
      <c r="S482" s="10"/>
    </row>
    <row r="483" spans="1:22" ht="27.95" customHeight="1" x14ac:dyDescent="0.25">
      <c r="A483" s="18">
        <f t="shared" si="7"/>
        <v>479</v>
      </c>
      <c r="B483" s="41" t="s">
        <v>687</v>
      </c>
      <c r="C483" s="7" t="s">
        <v>713</v>
      </c>
      <c r="D483" s="42" t="s">
        <v>1002</v>
      </c>
      <c r="E483" s="8">
        <v>8372</v>
      </c>
      <c r="F483" s="7" t="s">
        <v>257</v>
      </c>
      <c r="G483" s="7" t="s">
        <v>635</v>
      </c>
      <c r="H483" s="7" t="s">
        <v>345</v>
      </c>
      <c r="I483" s="7" t="s">
        <v>279</v>
      </c>
      <c r="J483" s="7" t="s">
        <v>636</v>
      </c>
      <c r="K483" s="7" t="s">
        <v>1172</v>
      </c>
      <c r="L483" t="s">
        <v>2091</v>
      </c>
      <c r="M483" s="7" t="s">
        <v>1610</v>
      </c>
      <c r="N483" s="37" t="s">
        <v>1</v>
      </c>
      <c r="O483" s="6" t="s">
        <v>1466</v>
      </c>
      <c r="R483" s="10" t="s">
        <v>1467</v>
      </c>
      <c r="S483" s="10"/>
    </row>
    <row r="484" spans="1:22" ht="27.95" customHeight="1" x14ac:dyDescent="0.25">
      <c r="A484" s="18">
        <f t="shared" si="7"/>
        <v>480</v>
      </c>
      <c r="B484" s="41" t="s">
        <v>689</v>
      </c>
      <c r="C484" s="7" t="s">
        <v>298</v>
      </c>
      <c r="D484" s="42" t="s">
        <v>3526</v>
      </c>
      <c r="E484" s="8">
        <v>8598</v>
      </c>
      <c r="F484" s="7" t="s">
        <v>2510</v>
      </c>
      <c r="G484" s="7" t="s">
        <v>2351</v>
      </c>
      <c r="H484" s="7" t="s">
        <v>298</v>
      </c>
      <c r="I484" s="7" t="s">
        <v>279</v>
      </c>
      <c r="J484" s="7" t="s">
        <v>2352</v>
      </c>
      <c r="K484" s="7" t="s">
        <v>3685</v>
      </c>
      <c r="L484" t="s">
        <v>3560</v>
      </c>
      <c r="M484" s="7" t="s">
        <v>2353</v>
      </c>
      <c r="N484" s="40" t="s">
        <v>36</v>
      </c>
      <c r="O484" s="6" t="s">
        <v>1466</v>
      </c>
      <c r="R484" s="10"/>
      <c r="S484" s="10"/>
    </row>
    <row r="485" spans="1:22" s="2" customFormat="1" ht="27.95" customHeight="1" x14ac:dyDescent="0.25">
      <c r="A485" s="18">
        <f t="shared" si="7"/>
        <v>481</v>
      </c>
      <c r="B485" s="41" t="s">
        <v>694</v>
      </c>
      <c r="C485" s="7" t="s">
        <v>366</v>
      </c>
      <c r="D485" s="42" t="s">
        <v>2556</v>
      </c>
      <c r="E485" s="8">
        <v>8071</v>
      </c>
      <c r="F485" s="7" t="s">
        <v>3703</v>
      </c>
      <c r="G485" s="7" t="s">
        <v>82</v>
      </c>
      <c r="H485" s="7" t="s">
        <v>342</v>
      </c>
      <c r="I485" s="7" t="s">
        <v>279</v>
      </c>
      <c r="J485" s="7" t="s">
        <v>422</v>
      </c>
      <c r="K485" s="7" t="s">
        <v>1293</v>
      </c>
      <c r="L485" s="30" t="s">
        <v>3702</v>
      </c>
      <c r="M485" s="7" t="s">
        <v>1672</v>
      </c>
      <c r="N485" s="37" t="s">
        <v>7</v>
      </c>
      <c r="O485" s="6" t="s">
        <v>1466</v>
      </c>
      <c r="P485" s="23"/>
      <c r="Q485" s="10"/>
      <c r="R485" s="10"/>
      <c r="S485" s="10"/>
    </row>
    <row r="486" spans="1:22" ht="27.95" customHeight="1" x14ac:dyDescent="0.25">
      <c r="A486" s="18">
        <f t="shared" si="7"/>
        <v>482</v>
      </c>
      <c r="B486" s="7" t="s">
        <v>687</v>
      </c>
      <c r="C486" s="7" t="s">
        <v>281</v>
      </c>
      <c r="D486" s="7" t="s">
        <v>3126</v>
      </c>
      <c r="E486" s="8" t="s">
        <v>3268</v>
      </c>
      <c r="F486" s="35" t="s">
        <v>3562</v>
      </c>
      <c r="G486" s="7" t="s">
        <v>3572</v>
      </c>
      <c r="H486" s="7" t="s">
        <v>281</v>
      </c>
      <c r="I486" s="7" t="s">
        <v>279</v>
      </c>
      <c r="J486" s="7" t="s">
        <v>3573</v>
      </c>
      <c r="K486" s="7" t="s">
        <v>3128</v>
      </c>
      <c r="L486" t="s">
        <v>3561</v>
      </c>
      <c r="M486" s="35" t="s">
        <v>3522</v>
      </c>
      <c r="N486" s="40" t="s">
        <v>330</v>
      </c>
      <c r="O486" s="10" t="s">
        <v>1472</v>
      </c>
      <c r="P486" s="9"/>
      <c r="R486" s="10"/>
      <c r="S486" s="10"/>
      <c r="U486" s="1"/>
      <c r="V486" s="1"/>
    </row>
    <row r="487" spans="1:22" ht="27.95" customHeight="1" x14ac:dyDescent="0.25">
      <c r="A487" s="18">
        <f t="shared" si="7"/>
        <v>483</v>
      </c>
      <c r="B487" s="41" t="s">
        <v>690</v>
      </c>
      <c r="C487" s="7" t="s">
        <v>333</v>
      </c>
      <c r="D487" s="42" t="s">
        <v>1003</v>
      </c>
      <c r="E487" s="8">
        <v>8487</v>
      </c>
      <c r="F487" s="7" t="s">
        <v>259</v>
      </c>
      <c r="G487" s="7" t="s">
        <v>637</v>
      </c>
      <c r="H487" s="7" t="s">
        <v>333</v>
      </c>
      <c r="I487" s="7" t="s">
        <v>279</v>
      </c>
      <c r="J487" s="7" t="s">
        <v>1428</v>
      </c>
      <c r="K487" s="7" t="s">
        <v>1173</v>
      </c>
      <c r="L487" t="s">
        <v>1915</v>
      </c>
      <c r="M487" s="7" t="s">
        <v>1739</v>
      </c>
      <c r="N487" s="37" t="s">
        <v>33</v>
      </c>
      <c r="O487" s="6" t="s">
        <v>1466</v>
      </c>
      <c r="P487" s="23" t="s">
        <v>2519</v>
      </c>
      <c r="R487" s="10"/>
      <c r="S487" s="10"/>
    </row>
    <row r="488" spans="1:22" ht="44.1" customHeight="1" x14ac:dyDescent="0.25">
      <c r="A488" s="18">
        <f t="shared" si="7"/>
        <v>484</v>
      </c>
      <c r="B488" s="41" t="s">
        <v>687</v>
      </c>
      <c r="C488" s="7" t="s">
        <v>718</v>
      </c>
      <c r="D488" s="42" t="s">
        <v>3489</v>
      </c>
      <c r="E488" s="8" t="s">
        <v>3511</v>
      </c>
      <c r="F488" s="7" t="s">
        <v>3490</v>
      </c>
      <c r="G488" s="7" t="s">
        <v>3498</v>
      </c>
      <c r="H488" s="7" t="s">
        <v>380</v>
      </c>
      <c r="I488" s="7" t="s">
        <v>279</v>
      </c>
      <c r="J488" s="7" t="s">
        <v>3491</v>
      </c>
      <c r="K488" s="7" t="s">
        <v>3492</v>
      </c>
      <c r="L488" t="s">
        <v>3493</v>
      </c>
      <c r="M488" t="s">
        <v>3494</v>
      </c>
      <c r="N488" s="40" t="s">
        <v>38</v>
      </c>
      <c r="O488" s="6" t="s">
        <v>1466</v>
      </c>
      <c r="R488" s="10"/>
      <c r="S488" s="10"/>
    </row>
    <row r="489" spans="1:22" ht="27.95" customHeight="1" x14ac:dyDescent="0.25">
      <c r="A489" s="18">
        <f t="shared" si="7"/>
        <v>485</v>
      </c>
      <c r="B489" s="41" t="s">
        <v>687</v>
      </c>
      <c r="C489" s="7" t="s">
        <v>284</v>
      </c>
      <c r="D489" s="42" t="s">
        <v>2178</v>
      </c>
      <c r="E489" s="8" t="s">
        <v>2058</v>
      </c>
      <c r="F489" s="35" t="s">
        <v>3401</v>
      </c>
      <c r="G489" s="7" t="s">
        <v>2179</v>
      </c>
      <c r="H489" s="7" t="s">
        <v>284</v>
      </c>
      <c r="I489" s="7" t="s">
        <v>279</v>
      </c>
      <c r="J489" s="7" t="s">
        <v>2180</v>
      </c>
      <c r="K489" s="7" t="s">
        <v>2181</v>
      </c>
      <c r="L489" s="36" t="s">
        <v>2306</v>
      </c>
      <c r="M489" t="s">
        <v>2199</v>
      </c>
      <c r="N489" s="37" t="s">
        <v>28</v>
      </c>
      <c r="O489" s="6" t="s">
        <v>1466</v>
      </c>
      <c r="R489" s="10"/>
      <c r="S489" s="10"/>
    </row>
    <row r="490" spans="1:22" s="2" customFormat="1" ht="27.95" customHeight="1" x14ac:dyDescent="0.25">
      <c r="A490" s="18">
        <f t="shared" si="7"/>
        <v>486</v>
      </c>
      <c r="B490" s="41" t="s">
        <v>687</v>
      </c>
      <c r="C490" s="7" t="s">
        <v>281</v>
      </c>
      <c r="D490" s="42" t="s">
        <v>1004</v>
      </c>
      <c r="E490" s="8">
        <v>8244</v>
      </c>
      <c r="F490" s="7" t="s">
        <v>2108</v>
      </c>
      <c r="G490" s="7" t="s">
        <v>260</v>
      </c>
      <c r="H490" s="7" t="s">
        <v>281</v>
      </c>
      <c r="I490" s="7" t="s">
        <v>279</v>
      </c>
      <c r="J490" s="7" t="s">
        <v>1429</v>
      </c>
      <c r="K490" s="7" t="s">
        <v>1174</v>
      </c>
      <c r="L490" t="s">
        <v>2257</v>
      </c>
      <c r="M490" t="s">
        <v>1611</v>
      </c>
      <c r="N490" s="37" t="s">
        <v>28</v>
      </c>
      <c r="O490" s="6" t="s">
        <v>1466</v>
      </c>
      <c r="P490" s="23" t="s">
        <v>2519</v>
      </c>
      <c r="Q490" s="10"/>
      <c r="R490" s="10"/>
      <c r="S490" s="10"/>
    </row>
    <row r="491" spans="1:22" s="2" customFormat="1" ht="27.95" customHeight="1" x14ac:dyDescent="0.25">
      <c r="A491" s="18">
        <f t="shared" si="7"/>
        <v>487</v>
      </c>
      <c r="B491" s="41" t="s">
        <v>687</v>
      </c>
      <c r="C491" s="7" t="s">
        <v>718</v>
      </c>
      <c r="D491" s="42" t="s">
        <v>3269</v>
      </c>
      <c r="E491" s="8" t="s">
        <v>3270</v>
      </c>
      <c r="F491" s="7" t="s">
        <v>3018</v>
      </c>
      <c r="G491" s="35" t="s">
        <v>3472</v>
      </c>
      <c r="H491" s="7" t="s">
        <v>340</v>
      </c>
      <c r="I491" s="7" t="s">
        <v>279</v>
      </c>
      <c r="J491" s="7" t="s">
        <v>3473</v>
      </c>
      <c r="K491" s="7" t="s">
        <v>3019</v>
      </c>
      <c r="L491" t="s">
        <v>3020</v>
      </c>
      <c r="M491" t="s">
        <v>3021</v>
      </c>
      <c r="N491" s="37" t="s">
        <v>33</v>
      </c>
      <c r="O491" s="6" t="s">
        <v>1466</v>
      </c>
      <c r="P491" s="23"/>
      <c r="Q491" s="10"/>
      <c r="R491" s="10" t="s">
        <v>1467</v>
      </c>
      <c r="S491" s="10"/>
    </row>
    <row r="492" spans="1:22" s="2" customFormat="1" ht="27.95" customHeight="1" x14ac:dyDescent="0.25">
      <c r="A492" s="18">
        <f t="shared" si="7"/>
        <v>488</v>
      </c>
      <c r="B492" s="41" t="s">
        <v>703</v>
      </c>
      <c r="C492" s="7" t="s">
        <v>534</v>
      </c>
      <c r="D492" s="42" t="s">
        <v>2925</v>
      </c>
      <c r="E492" s="8" t="s">
        <v>2971</v>
      </c>
      <c r="F492" s="7" t="s">
        <v>3274</v>
      </c>
      <c r="G492" s="7" t="s">
        <v>2926</v>
      </c>
      <c r="H492" s="7" t="s">
        <v>534</v>
      </c>
      <c r="I492" s="7" t="s">
        <v>279</v>
      </c>
      <c r="J492" s="7" t="s">
        <v>2927</v>
      </c>
      <c r="K492" s="7" t="s">
        <v>2928</v>
      </c>
      <c r="L492" t="s">
        <v>2929</v>
      </c>
      <c r="M492" t="s">
        <v>2930</v>
      </c>
      <c r="N492" s="37" t="s">
        <v>68</v>
      </c>
      <c r="O492" s="6" t="s">
        <v>1466</v>
      </c>
      <c r="P492" s="23"/>
      <c r="Q492" s="10"/>
      <c r="R492" s="10"/>
      <c r="S492" s="10"/>
    </row>
    <row r="493" spans="1:22" ht="27.95" customHeight="1" x14ac:dyDescent="0.25">
      <c r="A493" s="18">
        <f t="shared" si="7"/>
        <v>489</v>
      </c>
      <c r="B493" s="41" t="s">
        <v>287</v>
      </c>
      <c r="C493" s="7" t="s">
        <v>287</v>
      </c>
      <c r="D493" s="42" t="s">
        <v>3096</v>
      </c>
      <c r="E493" s="8" t="s">
        <v>3271</v>
      </c>
      <c r="F493" s="7" t="s">
        <v>3097</v>
      </c>
      <c r="G493" s="7" t="s">
        <v>3098</v>
      </c>
      <c r="H493" s="7" t="s">
        <v>287</v>
      </c>
      <c r="I493" s="7" t="s">
        <v>279</v>
      </c>
      <c r="J493" s="7" t="s">
        <v>3099</v>
      </c>
      <c r="K493" s="7" t="s">
        <v>3698</v>
      </c>
      <c r="L493" t="s">
        <v>3100</v>
      </c>
      <c r="M493" t="s">
        <v>3101</v>
      </c>
      <c r="N493" s="40" t="s">
        <v>7</v>
      </c>
      <c r="O493" s="6" t="s">
        <v>1466</v>
      </c>
      <c r="R493" s="10"/>
      <c r="S493" s="10"/>
    </row>
    <row r="494" spans="1:22" ht="44.1" customHeight="1" x14ac:dyDescent="0.25">
      <c r="A494" s="18">
        <f t="shared" si="7"/>
        <v>490</v>
      </c>
      <c r="B494" s="41" t="s">
        <v>696</v>
      </c>
      <c r="C494" s="7" t="s">
        <v>2394</v>
      </c>
      <c r="D494" s="42" t="s">
        <v>2395</v>
      </c>
      <c r="E494" s="8" t="s">
        <v>2483</v>
      </c>
      <c r="F494" s="7" t="s">
        <v>3628</v>
      </c>
      <c r="G494" s="7" t="s">
        <v>3440</v>
      </c>
      <c r="H494" s="7" t="s">
        <v>2394</v>
      </c>
      <c r="I494" s="7" t="s">
        <v>279</v>
      </c>
      <c r="J494" s="7" t="s">
        <v>2396</v>
      </c>
      <c r="K494" s="7" t="s">
        <v>2397</v>
      </c>
      <c r="L494" t="s">
        <v>3889</v>
      </c>
      <c r="M494" t="s">
        <v>2398</v>
      </c>
      <c r="N494" s="40" t="s">
        <v>28</v>
      </c>
      <c r="O494" s="6" t="s">
        <v>1466</v>
      </c>
      <c r="R494" s="10"/>
      <c r="S494" s="10"/>
    </row>
    <row r="495" spans="1:22" ht="44.1" customHeight="1" x14ac:dyDescent="0.25">
      <c r="A495" s="18">
        <f t="shared" si="7"/>
        <v>491</v>
      </c>
      <c r="B495" s="41" t="s">
        <v>687</v>
      </c>
      <c r="C495" s="7" t="s">
        <v>284</v>
      </c>
      <c r="D495" s="42" t="s">
        <v>3822</v>
      </c>
      <c r="E495" s="8" t="s">
        <v>3921</v>
      </c>
      <c r="F495" s="7" t="s">
        <v>3823</v>
      </c>
      <c r="G495" s="7" t="s">
        <v>3902</v>
      </c>
      <c r="H495" s="7" t="s">
        <v>284</v>
      </c>
      <c r="I495" s="7" t="s">
        <v>279</v>
      </c>
      <c r="J495" s="7" t="s">
        <v>3824</v>
      </c>
      <c r="K495" s="7" t="s">
        <v>3825</v>
      </c>
      <c r="L495" t="s">
        <v>3826</v>
      </c>
      <c r="M495" t="s">
        <v>3827</v>
      </c>
      <c r="N495" s="40" t="s">
        <v>3828</v>
      </c>
      <c r="O495" s="6" t="s">
        <v>1472</v>
      </c>
      <c r="R495" s="10" t="s">
        <v>1467</v>
      </c>
      <c r="S495" s="10" t="s">
        <v>1467</v>
      </c>
    </row>
    <row r="496" spans="1:22" s="2" customFormat="1" ht="44.1" customHeight="1" x14ac:dyDescent="0.25">
      <c r="A496" s="18">
        <f t="shared" si="7"/>
        <v>492</v>
      </c>
      <c r="B496" s="41" t="s">
        <v>2723</v>
      </c>
      <c r="C496" s="7" t="s">
        <v>717</v>
      </c>
      <c r="D496" s="42" t="s">
        <v>2724</v>
      </c>
      <c r="E496" s="8" t="s">
        <v>2754</v>
      </c>
      <c r="F496" s="7" t="s">
        <v>2725</v>
      </c>
      <c r="G496" s="7" t="s">
        <v>2726</v>
      </c>
      <c r="H496" s="7" t="s">
        <v>336</v>
      </c>
      <c r="I496" s="7" t="s">
        <v>279</v>
      </c>
      <c r="J496" s="7" t="s">
        <v>2727</v>
      </c>
      <c r="K496" s="7" t="s">
        <v>2728</v>
      </c>
      <c r="L496" t="s">
        <v>2729</v>
      </c>
      <c r="M496" s="36" t="s">
        <v>2730</v>
      </c>
      <c r="N496" s="37" t="s">
        <v>1</v>
      </c>
      <c r="O496" s="6" t="s">
        <v>1466</v>
      </c>
      <c r="P496" s="23"/>
      <c r="Q496" s="10"/>
      <c r="R496" s="10"/>
      <c r="S496" s="10"/>
    </row>
    <row r="497" spans="1:19" ht="27.95" customHeight="1" x14ac:dyDescent="0.25">
      <c r="A497" s="18">
        <f t="shared" si="7"/>
        <v>493</v>
      </c>
      <c r="B497" s="41" t="s">
        <v>687</v>
      </c>
      <c r="C497" s="7" t="s">
        <v>284</v>
      </c>
      <c r="D497" s="42" t="s">
        <v>3154</v>
      </c>
      <c r="E497" s="8">
        <v>8908</v>
      </c>
      <c r="F497" s="7" t="s">
        <v>2756</v>
      </c>
      <c r="G497" s="35" t="s">
        <v>3441</v>
      </c>
      <c r="H497" s="7" t="s">
        <v>284</v>
      </c>
      <c r="I497" s="7" t="s">
        <v>279</v>
      </c>
      <c r="J497" s="7" t="s">
        <v>655</v>
      </c>
      <c r="K497" s="7" t="s">
        <v>1191</v>
      </c>
      <c r="L497" t="s">
        <v>2757</v>
      </c>
      <c r="M497" s="7" t="s">
        <v>1528</v>
      </c>
      <c r="N497" s="37" t="s">
        <v>28</v>
      </c>
      <c r="O497" s="6" t="s">
        <v>1466</v>
      </c>
      <c r="R497" s="10"/>
      <c r="S497" s="10"/>
    </row>
    <row r="498" spans="1:19" ht="44.1" customHeight="1" x14ac:dyDescent="0.25">
      <c r="A498" s="18">
        <f t="shared" si="7"/>
        <v>494</v>
      </c>
      <c r="B498" s="41" t="s">
        <v>687</v>
      </c>
      <c r="C498" s="7" t="s">
        <v>281</v>
      </c>
      <c r="D498" s="42" t="s">
        <v>1005</v>
      </c>
      <c r="E498" s="8">
        <v>8560</v>
      </c>
      <c r="F498" s="7" t="s">
        <v>3292</v>
      </c>
      <c r="G498" s="7" t="s">
        <v>2410</v>
      </c>
      <c r="H498" s="7" t="s">
        <v>623</v>
      </c>
      <c r="I498" s="7" t="s">
        <v>279</v>
      </c>
      <c r="J498" s="7" t="s">
        <v>639</v>
      </c>
      <c r="K498" s="7" t="s">
        <v>1175</v>
      </c>
      <c r="L498" t="s">
        <v>3293</v>
      </c>
      <c r="M498" s="7" t="s">
        <v>1754</v>
      </c>
      <c r="N498" s="37" t="s">
        <v>23</v>
      </c>
      <c r="O498" s="6" t="s">
        <v>1466</v>
      </c>
      <c r="P498" s="23" t="s">
        <v>1508</v>
      </c>
      <c r="R498" s="10" t="s">
        <v>1467</v>
      </c>
      <c r="S498" s="10" t="s">
        <v>1467</v>
      </c>
    </row>
    <row r="499" spans="1:19" s="2" customFormat="1" ht="44.1" customHeight="1" x14ac:dyDescent="0.25">
      <c r="A499" s="18">
        <f t="shared" si="7"/>
        <v>495</v>
      </c>
      <c r="B499" s="41" t="s">
        <v>702</v>
      </c>
      <c r="C499" s="7" t="s">
        <v>619</v>
      </c>
      <c r="D499" s="42" t="s">
        <v>3255</v>
      </c>
      <c r="E499" s="8">
        <v>8257</v>
      </c>
      <c r="F499" s="7" t="s">
        <v>2812</v>
      </c>
      <c r="G499" s="7" t="s">
        <v>3118</v>
      </c>
      <c r="H499" s="7" t="s">
        <v>619</v>
      </c>
      <c r="I499" s="7" t="s">
        <v>279</v>
      </c>
      <c r="J499" s="7" t="s">
        <v>3119</v>
      </c>
      <c r="K499" s="7" t="s">
        <v>1176</v>
      </c>
      <c r="L499" s="50" t="s">
        <v>2813</v>
      </c>
      <c r="M499" s="7" t="s">
        <v>1527</v>
      </c>
      <c r="N499" s="40" t="s">
        <v>295</v>
      </c>
      <c r="O499" s="6" t="s">
        <v>1466</v>
      </c>
      <c r="P499" s="23" t="s">
        <v>1495</v>
      </c>
      <c r="Q499" s="10"/>
      <c r="R499" s="10"/>
      <c r="S499" s="10"/>
    </row>
    <row r="500" spans="1:19" ht="27.95" customHeight="1" x14ac:dyDescent="0.25">
      <c r="A500" s="18">
        <f t="shared" si="7"/>
        <v>496</v>
      </c>
      <c r="B500" s="41" t="s">
        <v>702</v>
      </c>
      <c r="C500" s="7" t="s">
        <v>619</v>
      </c>
      <c r="D500" s="42" t="s">
        <v>1025</v>
      </c>
      <c r="E500" s="8">
        <v>8016</v>
      </c>
      <c r="F500" s="7" t="s">
        <v>2812</v>
      </c>
      <c r="G500" s="7" t="s">
        <v>640</v>
      </c>
      <c r="H500" s="7" t="s">
        <v>619</v>
      </c>
      <c r="I500" s="7" t="s">
        <v>279</v>
      </c>
      <c r="J500" s="7" t="s">
        <v>641</v>
      </c>
      <c r="K500" s="7" t="s">
        <v>1177</v>
      </c>
      <c r="L500" s="50" t="s">
        <v>2813</v>
      </c>
      <c r="M500" s="7" t="s">
        <v>1740</v>
      </c>
      <c r="N500" s="40" t="s">
        <v>23</v>
      </c>
      <c r="O500" s="6" t="s">
        <v>1466</v>
      </c>
      <c r="P500" s="23" t="s">
        <v>1495</v>
      </c>
      <c r="R500" s="10"/>
      <c r="S500" s="10"/>
    </row>
    <row r="501" spans="1:19" s="2" customFormat="1" ht="27.95" customHeight="1" x14ac:dyDescent="0.25">
      <c r="A501" s="18">
        <f t="shared" si="7"/>
        <v>497</v>
      </c>
      <c r="B501" s="41" t="s">
        <v>687</v>
      </c>
      <c r="C501" s="7" t="s">
        <v>725</v>
      </c>
      <c r="D501" s="42" t="s">
        <v>1006</v>
      </c>
      <c r="E501" s="8">
        <v>8997</v>
      </c>
      <c r="F501" s="7" t="s">
        <v>3000</v>
      </c>
      <c r="G501" s="7" t="s">
        <v>642</v>
      </c>
      <c r="H501" s="7" t="s">
        <v>425</v>
      </c>
      <c r="I501" s="7" t="s">
        <v>279</v>
      </c>
      <c r="J501" s="7" t="s">
        <v>1430</v>
      </c>
      <c r="K501" s="7" t="s">
        <v>1178</v>
      </c>
      <c r="L501" s="36" t="s">
        <v>3001</v>
      </c>
      <c r="M501" s="7" t="s">
        <v>1847</v>
      </c>
      <c r="N501" s="37" t="s">
        <v>23</v>
      </c>
      <c r="O501" s="6" t="s">
        <v>1466</v>
      </c>
      <c r="P501" s="23"/>
      <c r="Q501" s="10"/>
      <c r="R501" s="10"/>
      <c r="S501" s="10"/>
    </row>
    <row r="502" spans="1:19" ht="44.1" customHeight="1" x14ac:dyDescent="0.25">
      <c r="A502" s="18">
        <f t="shared" si="7"/>
        <v>498</v>
      </c>
      <c r="B502" s="41" t="s">
        <v>687</v>
      </c>
      <c r="C502" s="7" t="s">
        <v>284</v>
      </c>
      <c r="D502" s="42" t="s">
        <v>1007</v>
      </c>
      <c r="E502" s="8">
        <v>1457</v>
      </c>
      <c r="F502" s="7" t="s">
        <v>1941</v>
      </c>
      <c r="G502" s="7" t="s">
        <v>2901</v>
      </c>
      <c r="H502" s="7" t="s">
        <v>284</v>
      </c>
      <c r="I502" s="7" t="s">
        <v>279</v>
      </c>
      <c r="J502" s="7" t="s">
        <v>1431</v>
      </c>
      <c r="K502" s="7" t="s">
        <v>1179</v>
      </c>
      <c r="L502" t="s">
        <v>1531</v>
      </c>
      <c r="M502" s="7" t="s">
        <v>1532</v>
      </c>
      <c r="N502" s="37" t="s">
        <v>33</v>
      </c>
      <c r="O502" s="6" t="s">
        <v>1466</v>
      </c>
      <c r="R502" s="10"/>
      <c r="S502" s="10"/>
    </row>
    <row r="503" spans="1:19" s="2" customFormat="1" ht="27.95" customHeight="1" x14ac:dyDescent="0.25">
      <c r="A503" s="18">
        <f t="shared" si="7"/>
        <v>499</v>
      </c>
      <c r="B503" s="41" t="s">
        <v>687</v>
      </c>
      <c r="C503" s="7" t="s">
        <v>718</v>
      </c>
      <c r="D503" s="42" t="s">
        <v>2221</v>
      </c>
      <c r="E503" s="8">
        <v>1437</v>
      </c>
      <c r="F503" s="7" t="s">
        <v>2068</v>
      </c>
      <c r="G503" s="7" t="s">
        <v>643</v>
      </c>
      <c r="H503" s="7" t="s">
        <v>300</v>
      </c>
      <c r="I503" s="7" t="s">
        <v>279</v>
      </c>
      <c r="J503" s="7" t="s">
        <v>1432</v>
      </c>
      <c r="K503" s="7" t="s">
        <v>1180</v>
      </c>
      <c r="L503" t="s">
        <v>2771</v>
      </c>
      <c r="M503" t="s">
        <v>2222</v>
      </c>
      <c r="N503" s="37" t="s">
        <v>42</v>
      </c>
      <c r="O503" s="6" t="s">
        <v>1472</v>
      </c>
      <c r="P503" s="23"/>
      <c r="Q503" s="10"/>
      <c r="R503" s="10"/>
      <c r="S503" s="10"/>
    </row>
    <row r="504" spans="1:19" s="2" customFormat="1" ht="27.95" customHeight="1" x14ac:dyDescent="0.25">
      <c r="A504" s="18">
        <f t="shared" si="7"/>
        <v>500</v>
      </c>
      <c r="B504" s="41" t="s">
        <v>687</v>
      </c>
      <c r="C504" s="7" t="s">
        <v>284</v>
      </c>
      <c r="D504" s="42" t="s">
        <v>3961</v>
      </c>
      <c r="E504" s="8" t="s">
        <v>3988</v>
      </c>
      <c r="F504" s="7" t="s">
        <v>3962</v>
      </c>
      <c r="G504" s="7" t="s">
        <v>3282</v>
      </c>
      <c r="H504" s="7" t="s">
        <v>284</v>
      </c>
      <c r="I504" s="7" t="s">
        <v>279</v>
      </c>
      <c r="J504" s="7" t="s">
        <v>3963</v>
      </c>
      <c r="K504" s="7" t="s">
        <v>3964</v>
      </c>
      <c r="L504" t="s">
        <v>3965</v>
      </c>
      <c r="M504" s="36" t="s">
        <v>3966</v>
      </c>
      <c r="N504" s="37" t="s">
        <v>294</v>
      </c>
      <c r="O504" s="6" t="s">
        <v>1466</v>
      </c>
      <c r="P504" s="23"/>
      <c r="Q504" s="10"/>
      <c r="R504" s="10"/>
      <c r="S504" s="10"/>
    </row>
    <row r="505" spans="1:19" s="2" customFormat="1" ht="27.95" customHeight="1" x14ac:dyDescent="0.25">
      <c r="A505" s="18">
        <f t="shared" si="7"/>
        <v>501</v>
      </c>
      <c r="B505" s="41" t="s">
        <v>687</v>
      </c>
      <c r="C505" s="7" t="s">
        <v>284</v>
      </c>
      <c r="D505" s="42" t="s">
        <v>1008</v>
      </c>
      <c r="E505" s="8">
        <v>1459</v>
      </c>
      <c r="F505" s="7" t="s">
        <v>3402</v>
      </c>
      <c r="G505" s="7" t="s">
        <v>3282</v>
      </c>
      <c r="H505" s="7" t="s">
        <v>284</v>
      </c>
      <c r="I505" s="7" t="s">
        <v>279</v>
      </c>
      <c r="J505" s="7" t="s">
        <v>2814</v>
      </c>
      <c r="K505" s="7" t="s">
        <v>1181</v>
      </c>
      <c r="L505" s="36" t="s">
        <v>3028</v>
      </c>
      <c r="M505" t="s">
        <v>2084</v>
      </c>
      <c r="N505" s="40" t="s">
        <v>1</v>
      </c>
      <c r="O505" s="6" t="s">
        <v>1466</v>
      </c>
      <c r="P505" s="23" t="s">
        <v>2519</v>
      </c>
      <c r="Q505" s="10"/>
      <c r="R505" s="10"/>
      <c r="S505" s="10"/>
    </row>
    <row r="506" spans="1:19" ht="27.95" customHeight="1" x14ac:dyDescent="0.25">
      <c r="A506" s="18">
        <f t="shared" si="7"/>
        <v>502</v>
      </c>
      <c r="B506" s="41" t="s">
        <v>707</v>
      </c>
      <c r="C506" s="7" t="s">
        <v>464</v>
      </c>
      <c r="D506" s="42" t="s">
        <v>2916</v>
      </c>
      <c r="E506" s="8">
        <v>8309</v>
      </c>
      <c r="F506" s="7" t="s">
        <v>1741</v>
      </c>
      <c r="G506" s="7" t="s">
        <v>644</v>
      </c>
      <c r="H506" s="7" t="s">
        <v>464</v>
      </c>
      <c r="I506" s="7" t="s">
        <v>279</v>
      </c>
      <c r="J506" s="7" t="s">
        <v>645</v>
      </c>
      <c r="K506" s="7" t="s">
        <v>1182</v>
      </c>
      <c r="L506" t="s">
        <v>1742</v>
      </c>
      <c r="M506" s="7" t="s">
        <v>1743</v>
      </c>
      <c r="N506" s="37" t="s">
        <v>294</v>
      </c>
      <c r="O506" s="6" t="s">
        <v>1466</v>
      </c>
      <c r="R506" s="10"/>
      <c r="S506" s="10"/>
    </row>
    <row r="507" spans="1:19" ht="27.95" customHeight="1" x14ac:dyDescent="0.25">
      <c r="A507" s="18">
        <f t="shared" si="7"/>
        <v>503</v>
      </c>
      <c r="B507" s="41" t="s">
        <v>707</v>
      </c>
      <c r="C507" s="7" t="s">
        <v>464</v>
      </c>
      <c r="D507" s="42" t="s">
        <v>2776</v>
      </c>
      <c r="E507" s="8">
        <v>8019</v>
      </c>
      <c r="F507" s="35" t="s">
        <v>3446</v>
      </c>
      <c r="G507" s="7" t="s">
        <v>646</v>
      </c>
      <c r="H507" s="7" t="s">
        <v>464</v>
      </c>
      <c r="I507" s="7" t="s">
        <v>279</v>
      </c>
      <c r="J507" s="7" t="s">
        <v>647</v>
      </c>
      <c r="K507" s="7" t="s">
        <v>1183</v>
      </c>
      <c r="L507" t="s">
        <v>3564</v>
      </c>
      <c r="M507" s="7" t="s">
        <v>3764</v>
      </c>
      <c r="N507" s="37" t="s">
        <v>2884</v>
      </c>
      <c r="O507" s="6" t="s">
        <v>1466</v>
      </c>
      <c r="P507" s="23" t="s">
        <v>1470</v>
      </c>
      <c r="R507" s="10"/>
      <c r="S507" s="10"/>
    </row>
    <row r="508" spans="1:19" s="2" customFormat="1" ht="27.95" customHeight="1" x14ac:dyDescent="0.25">
      <c r="A508" s="18">
        <f t="shared" si="7"/>
        <v>504</v>
      </c>
      <c r="B508" s="41" t="s">
        <v>287</v>
      </c>
      <c r="C508" s="7" t="s">
        <v>287</v>
      </c>
      <c r="D508" s="42" t="s">
        <v>1009</v>
      </c>
      <c r="E508" s="8">
        <v>8190</v>
      </c>
      <c r="F508" s="7" t="s">
        <v>1498</v>
      </c>
      <c r="G508" s="7" t="s">
        <v>261</v>
      </c>
      <c r="H508" s="7" t="s">
        <v>287</v>
      </c>
      <c r="I508" s="7" t="s">
        <v>279</v>
      </c>
      <c r="J508" s="7" t="s">
        <v>648</v>
      </c>
      <c r="K508" s="7" t="s">
        <v>1184</v>
      </c>
      <c r="L508" t="s">
        <v>1499</v>
      </c>
      <c r="M508" s="7" t="s">
        <v>3175</v>
      </c>
      <c r="N508" s="37" t="s">
        <v>7</v>
      </c>
      <c r="O508" s="6" t="s">
        <v>1466</v>
      </c>
      <c r="P508" s="23" t="s">
        <v>1476</v>
      </c>
      <c r="Q508" s="10"/>
      <c r="R508" s="10"/>
      <c r="S508" s="10"/>
    </row>
    <row r="509" spans="1:19" s="2" customFormat="1" ht="27.95" customHeight="1" x14ac:dyDescent="0.25">
      <c r="A509" s="18">
        <f t="shared" si="7"/>
        <v>505</v>
      </c>
      <c r="B509" s="41" t="s">
        <v>361</v>
      </c>
      <c r="C509" s="7" t="s">
        <v>629</v>
      </c>
      <c r="D509" s="42" t="s">
        <v>3829</v>
      </c>
      <c r="E509" s="8" t="s">
        <v>3922</v>
      </c>
      <c r="F509" s="7" t="s">
        <v>3830</v>
      </c>
      <c r="G509" s="7" t="s">
        <v>3831</v>
      </c>
      <c r="H509" s="7" t="s">
        <v>629</v>
      </c>
      <c r="I509" s="7" t="s">
        <v>279</v>
      </c>
      <c r="J509" s="7" t="s">
        <v>3832</v>
      </c>
      <c r="K509" s="7" t="s">
        <v>3833</v>
      </c>
      <c r="L509" t="s">
        <v>3834</v>
      </c>
      <c r="M509" s="7"/>
      <c r="N509" s="37" t="s">
        <v>21</v>
      </c>
      <c r="O509" s="6" t="s">
        <v>1466</v>
      </c>
      <c r="P509" s="23"/>
      <c r="Q509" s="10"/>
      <c r="R509" s="10"/>
      <c r="S509" s="10"/>
    </row>
    <row r="510" spans="1:19" ht="44.1" customHeight="1" x14ac:dyDescent="0.25">
      <c r="A510" s="18">
        <f t="shared" si="7"/>
        <v>506</v>
      </c>
      <c r="B510" s="41" t="s">
        <v>687</v>
      </c>
      <c r="C510" s="7" t="s">
        <v>713</v>
      </c>
      <c r="D510" s="42" t="s">
        <v>2055</v>
      </c>
      <c r="E510" s="8" t="s">
        <v>2176</v>
      </c>
      <c r="F510" s="35" t="s">
        <v>3576</v>
      </c>
      <c r="G510" s="7" t="s">
        <v>2056</v>
      </c>
      <c r="H510" s="7" t="s">
        <v>345</v>
      </c>
      <c r="I510" s="7" t="s">
        <v>279</v>
      </c>
      <c r="J510" s="7" t="s">
        <v>2057</v>
      </c>
      <c r="K510" s="7" t="s">
        <v>3120</v>
      </c>
      <c r="L510" t="s">
        <v>3283</v>
      </c>
      <c r="M510" s="36" t="s">
        <v>2731</v>
      </c>
      <c r="N510" s="40" t="s">
        <v>23</v>
      </c>
      <c r="O510" s="6" t="s">
        <v>1466</v>
      </c>
      <c r="R510" s="10"/>
      <c r="S510" s="10"/>
    </row>
    <row r="511" spans="1:19" s="2" customFormat="1" ht="44.1" customHeight="1" x14ac:dyDescent="0.25">
      <c r="A511" s="18">
        <f t="shared" si="7"/>
        <v>507</v>
      </c>
      <c r="B511" s="41" t="s">
        <v>687</v>
      </c>
      <c r="C511" s="7" t="s">
        <v>284</v>
      </c>
      <c r="D511" s="42" t="s">
        <v>1010</v>
      </c>
      <c r="E511" s="8">
        <v>8838</v>
      </c>
      <c r="F511" s="7" t="s">
        <v>262</v>
      </c>
      <c r="G511" s="7" t="s">
        <v>649</v>
      </c>
      <c r="H511" s="7" t="s">
        <v>284</v>
      </c>
      <c r="I511" s="7" t="s">
        <v>279</v>
      </c>
      <c r="J511" s="7" t="s">
        <v>1433</v>
      </c>
      <c r="K511" s="7" t="s">
        <v>1185</v>
      </c>
      <c r="L511" t="s">
        <v>2647</v>
      </c>
      <c r="M511" t="s">
        <v>1848</v>
      </c>
      <c r="N511" s="37" t="s">
        <v>28</v>
      </c>
      <c r="O511" s="6" t="s">
        <v>1466</v>
      </c>
      <c r="P511" s="23" t="s">
        <v>2519</v>
      </c>
      <c r="Q511" s="10"/>
      <c r="R511" s="10"/>
      <c r="S511" s="10"/>
    </row>
    <row r="512" spans="1:19" s="2" customFormat="1" ht="27.95" customHeight="1" x14ac:dyDescent="0.25">
      <c r="A512" s="18">
        <f t="shared" si="7"/>
        <v>508</v>
      </c>
      <c r="B512" s="41" t="s">
        <v>687</v>
      </c>
      <c r="C512" s="7" t="s">
        <v>284</v>
      </c>
      <c r="D512" s="42" t="s">
        <v>1011</v>
      </c>
      <c r="E512" s="8">
        <v>8428</v>
      </c>
      <c r="F512" s="7" t="s">
        <v>3190</v>
      </c>
      <c r="G512" s="7" t="s">
        <v>263</v>
      </c>
      <c r="H512" s="7" t="s">
        <v>284</v>
      </c>
      <c r="I512" s="7" t="s">
        <v>279</v>
      </c>
      <c r="J512" s="7" t="s">
        <v>1434</v>
      </c>
      <c r="K512" s="7" t="s">
        <v>1186</v>
      </c>
      <c r="L512" s="36" t="s">
        <v>3191</v>
      </c>
      <c r="M512" s="7" t="s">
        <v>1744</v>
      </c>
      <c r="N512" s="37" t="s">
        <v>33</v>
      </c>
      <c r="O512" s="6" t="s">
        <v>1466</v>
      </c>
      <c r="P512" s="23"/>
      <c r="Q512" s="10"/>
      <c r="R512" s="10"/>
      <c r="S512" s="10"/>
    </row>
    <row r="513" spans="1:19" s="2" customFormat="1" ht="27.95" customHeight="1" x14ac:dyDescent="0.25">
      <c r="A513" s="18">
        <f t="shared" si="7"/>
        <v>509</v>
      </c>
      <c r="B513" s="41" t="s">
        <v>687</v>
      </c>
      <c r="C513" s="7" t="s">
        <v>284</v>
      </c>
      <c r="D513" s="42" t="s">
        <v>1012</v>
      </c>
      <c r="E513" s="8">
        <v>8399</v>
      </c>
      <c r="F513" s="7" t="s">
        <v>2672</v>
      </c>
      <c r="G513" s="7" t="s">
        <v>264</v>
      </c>
      <c r="H513" s="7" t="s">
        <v>284</v>
      </c>
      <c r="I513" s="7" t="s">
        <v>279</v>
      </c>
      <c r="J513" s="7" t="s">
        <v>650</v>
      </c>
      <c r="K513" s="7" t="s">
        <v>1187</v>
      </c>
      <c r="L513" s="36" t="s">
        <v>2673</v>
      </c>
      <c r="M513" s="28" t="s">
        <v>1517</v>
      </c>
      <c r="N513" s="37" t="s">
        <v>458</v>
      </c>
      <c r="O513" s="6" t="s">
        <v>1466</v>
      </c>
      <c r="P513" s="23" t="s">
        <v>2519</v>
      </c>
      <c r="Q513" s="10"/>
      <c r="R513" s="10"/>
      <c r="S513" s="10"/>
    </row>
    <row r="514" spans="1:19" ht="27.95" customHeight="1" x14ac:dyDescent="0.25">
      <c r="A514" s="18">
        <f t="shared" si="7"/>
        <v>510</v>
      </c>
      <c r="B514" s="41" t="s">
        <v>287</v>
      </c>
      <c r="C514" s="7" t="s">
        <v>736</v>
      </c>
      <c r="D514" s="42" t="s">
        <v>1013</v>
      </c>
      <c r="E514" s="8">
        <v>8204</v>
      </c>
      <c r="F514" s="7" t="s">
        <v>3851</v>
      </c>
      <c r="G514" s="7" t="s">
        <v>265</v>
      </c>
      <c r="H514" s="7" t="s">
        <v>651</v>
      </c>
      <c r="I514" s="7" t="s">
        <v>279</v>
      </c>
      <c r="J514" s="7" t="s">
        <v>652</v>
      </c>
      <c r="K514" s="7" t="s">
        <v>1188</v>
      </c>
      <c r="L514" s="36" t="s">
        <v>3852</v>
      </c>
      <c r="M514" s="7" t="s">
        <v>1849</v>
      </c>
      <c r="N514" s="37" t="s">
        <v>294</v>
      </c>
      <c r="O514" s="6" t="s">
        <v>1466</v>
      </c>
      <c r="P514" s="23" t="s">
        <v>2094</v>
      </c>
      <c r="Q514" s="10" t="s">
        <v>1467</v>
      </c>
      <c r="R514" s="10"/>
      <c r="S514" s="10"/>
    </row>
    <row r="515" spans="1:19" s="2" customFormat="1" ht="27.95" customHeight="1" x14ac:dyDescent="0.25">
      <c r="A515" s="18">
        <f t="shared" si="7"/>
        <v>511</v>
      </c>
      <c r="B515" s="41" t="s">
        <v>287</v>
      </c>
      <c r="C515" s="7" t="s">
        <v>736</v>
      </c>
      <c r="D515" s="42" t="s">
        <v>1850</v>
      </c>
      <c r="E515" s="8">
        <v>1491</v>
      </c>
      <c r="F515" s="7" t="s">
        <v>3357</v>
      </c>
      <c r="G515" s="7" t="s">
        <v>265</v>
      </c>
      <c r="H515" s="7" t="s">
        <v>651</v>
      </c>
      <c r="I515" s="7" t="s">
        <v>279</v>
      </c>
      <c r="J515" s="7" t="s">
        <v>652</v>
      </c>
      <c r="K515" s="7" t="s">
        <v>1372</v>
      </c>
      <c r="L515" t="s">
        <v>3358</v>
      </c>
      <c r="M515" s="7" t="s">
        <v>2844</v>
      </c>
      <c r="N515" s="37" t="s">
        <v>328</v>
      </c>
      <c r="O515" s="6" t="s">
        <v>1466</v>
      </c>
      <c r="P515" s="23" t="s">
        <v>1470</v>
      </c>
      <c r="Q515" s="10"/>
      <c r="R515" s="10"/>
      <c r="S515" s="10"/>
    </row>
    <row r="516" spans="1:19" s="2" customFormat="1" ht="27.95" customHeight="1" x14ac:dyDescent="0.25">
      <c r="A516" s="18">
        <f t="shared" si="7"/>
        <v>512</v>
      </c>
      <c r="B516" s="41" t="s">
        <v>354</v>
      </c>
      <c r="C516" s="7" t="s">
        <v>2597</v>
      </c>
      <c r="D516" s="42" t="s">
        <v>2758</v>
      </c>
      <c r="E516" s="8">
        <v>8541</v>
      </c>
      <c r="F516" s="7" t="s">
        <v>2598</v>
      </c>
      <c r="G516" s="7" t="s">
        <v>2599</v>
      </c>
      <c r="H516" s="7" t="s">
        <v>2600</v>
      </c>
      <c r="I516" s="7" t="s">
        <v>279</v>
      </c>
      <c r="J516" s="7" t="s">
        <v>2601</v>
      </c>
      <c r="K516" s="7" t="s">
        <v>2602</v>
      </c>
      <c r="L516" t="s">
        <v>2603</v>
      </c>
      <c r="M516" s="7" t="s">
        <v>2604</v>
      </c>
      <c r="N516" s="37" t="s">
        <v>1</v>
      </c>
      <c r="O516" s="6" t="s">
        <v>1466</v>
      </c>
      <c r="P516" s="23"/>
      <c r="Q516" s="10"/>
      <c r="R516" s="10"/>
      <c r="S516" s="10"/>
    </row>
    <row r="517" spans="1:19" s="2" customFormat="1" ht="27.95" customHeight="1" x14ac:dyDescent="0.25">
      <c r="A517" s="18">
        <f t="shared" ref="A517:A536" si="8">ROW(A513)</f>
        <v>513</v>
      </c>
      <c r="B517" s="41" t="s">
        <v>687</v>
      </c>
      <c r="C517" s="7" t="s">
        <v>309</v>
      </c>
      <c r="D517" s="42" t="s">
        <v>1014</v>
      </c>
      <c r="E517" s="8">
        <v>8443</v>
      </c>
      <c r="F517" s="7" t="s">
        <v>3065</v>
      </c>
      <c r="G517" s="7" t="s">
        <v>267</v>
      </c>
      <c r="H517" s="7" t="s">
        <v>309</v>
      </c>
      <c r="I517" s="7" t="s">
        <v>279</v>
      </c>
      <c r="J517" s="7" t="s">
        <v>654</v>
      </c>
      <c r="K517" s="7" t="s">
        <v>1190</v>
      </c>
      <c r="L517" t="s">
        <v>3066</v>
      </c>
      <c r="M517" s="7" t="s">
        <v>1851</v>
      </c>
      <c r="N517" s="37" t="s">
        <v>7</v>
      </c>
      <c r="O517" s="6" t="s">
        <v>1466</v>
      </c>
      <c r="P517" s="23"/>
      <c r="Q517" s="10"/>
      <c r="R517" s="10"/>
      <c r="S517" s="10"/>
    </row>
    <row r="518" spans="1:19" s="2" customFormat="1" ht="27.95" customHeight="1" x14ac:dyDescent="0.25">
      <c r="A518" s="18">
        <f t="shared" si="8"/>
        <v>514</v>
      </c>
      <c r="B518" s="41" t="s">
        <v>287</v>
      </c>
      <c r="C518" s="7" t="s">
        <v>715</v>
      </c>
      <c r="D518" s="42" t="s">
        <v>2280</v>
      </c>
      <c r="E518" s="8">
        <v>8360</v>
      </c>
      <c r="F518" s="7" t="s">
        <v>2935</v>
      </c>
      <c r="G518" s="7" t="s">
        <v>266</v>
      </c>
      <c r="H518" s="7" t="s">
        <v>332</v>
      </c>
      <c r="I518" s="7" t="s">
        <v>279</v>
      </c>
      <c r="J518" s="7" t="s">
        <v>653</v>
      </c>
      <c r="K518" s="7" t="s">
        <v>1189</v>
      </c>
      <c r="L518" s="36" t="s">
        <v>2661</v>
      </c>
      <c r="M518" s="7" t="s">
        <v>1612</v>
      </c>
      <c r="N518" s="37" t="s">
        <v>1</v>
      </c>
      <c r="O518" s="6" t="s">
        <v>1466</v>
      </c>
      <c r="P518" s="23" t="s">
        <v>1495</v>
      </c>
      <c r="Q518" s="10"/>
      <c r="R518" s="10"/>
      <c r="S518" s="10"/>
    </row>
    <row r="519" spans="1:19" s="2" customFormat="1" ht="27.95" customHeight="1" x14ac:dyDescent="0.25">
      <c r="A519" s="18">
        <f t="shared" si="8"/>
        <v>515</v>
      </c>
      <c r="B519" s="41" t="s">
        <v>687</v>
      </c>
      <c r="C519" s="7" t="s">
        <v>284</v>
      </c>
      <c r="D519" s="42" t="s">
        <v>1015</v>
      </c>
      <c r="E519" s="8">
        <v>8056</v>
      </c>
      <c r="F519" s="7" t="s">
        <v>2150</v>
      </c>
      <c r="G519" s="7" t="s">
        <v>268</v>
      </c>
      <c r="H519" s="7" t="s">
        <v>284</v>
      </c>
      <c r="I519" s="7" t="s">
        <v>279</v>
      </c>
      <c r="J519" s="7" t="s">
        <v>656</v>
      </c>
      <c r="K519" s="7" t="s">
        <v>1373</v>
      </c>
      <c r="L519" t="s">
        <v>2151</v>
      </c>
      <c r="M519" s="7" t="s">
        <v>1745</v>
      </c>
      <c r="N519" s="37" t="s">
        <v>7</v>
      </c>
      <c r="O519" s="6" t="s">
        <v>1466</v>
      </c>
      <c r="P519" s="23" t="s">
        <v>2519</v>
      </c>
      <c r="Q519" s="10"/>
      <c r="R519" s="10"/>
      <c r="S519" s="10"/>
    </row>
    <row r="520" spans="1:19" s="2" customFormat="1" ht="27.95" customHeight="1" x14ac:dyDescent="0.25">
      <c r="A520" s="18">
        <f t="shared" si="8"/>
        <v>516</v>
      </c>
      <c r="B520" s="41" t="s">
        <v>689</v>
      </c>
      <c r="C520" s="7" t="s">
        <v>298</v>
      </c>
      <c r="D520" s="42" t="s">
        <v>2782</v>
      </c>
      <c r="E520" s="8">
        <v>8146</v>
      </c>
      <c r="F520" s="35" t="s">
        <v>3399</v>
      </c>
      <c r="G520" s="7" t="s">
        <v>269</v>
      </c>
      <c r="H520" s="7" t="s">
        <v>298</v>
      </c>
      <c r="I520" s="7" t="s">
        <v>279</v>
      </c>
      <c r="J520" s="7" t="s">
        <v>657</v>
      </c>
      <c r="K520" s="7" t="s">
        <v>1374</v>
      </c>
      <c r="L520" t="s">
        <v>3563</v>
      </c>
      <c r="M520" t="s">
        <v>2518</v>
      </c>
      <c r="N520" s="37" t="s">
        <v>7</v>
      </c>
      <c r="O520" s="6" t="s">
        <v>1466</v>
      </c>
      <c r="P520" s="23" t="s">
        <v>1476</v>
      </c>
      <c r="Q520" s="10"/>
      <c r="R520" s="10"/>
      <c r="S520" s="10"/>
    </row>
    <row r="521" spans="1:19" s="2" customFormat="1" ht="27.95" customHeight="1" x14ac:dyDescent="0.25">
      <c r="A521" s="18">
        <f t="shared" si="8"/>
        <v>517</v>
      </c>
      <c r="B521" s="41" t="s">
        <v>306</v>
      </c>
      <c r="C521" s="7" t="s">
        <v>545</v>
      </c>
      <c r="D521" s="42" t="s">
        <v>1016</v>
      </c>
      <c r="E521" s="8">
        <v>8214</v>
      </c>
      <c r="F521" s="7" t="s">
        <v>1907</v>
      </c>
      <c r="G521" s="7" t="s">
        <v>270</v>
      </c>
      <c r="H521" s="7" t="s">
        <v>545</v>
      </c>
      <c r="I521" s="7" t="s">
        <v>279</v>
      </c>
      <c r="J521" s="7" t="s">
        <v>658</v>
      </c>
      <c r="K521" s="7" t="s">
        <v>1375</v>
      </c>
      <c r="L521" t="s">
        <v>2534</v>
      </c>
      <c r="M521" s="7" t="s">
        <v>1544</v>
      </c>
      <c r="N521" s="37" t="s">
        <v>294</v>
      </c>
      <c r="O521" s="6" t="s">
        <v>1466</v>
      </c>
      <c r="P521" s="23" t="s">
        <v>2094</v>
      </c>
      <c r="Q521" s="10"/>
      <c r="R521" s="10" t="s">
        <v>1467</v>
      </c>
      <c r="S521" s="10"/>
    </row>
    <row r="522" spans="1:19" s="2" customFormat="1" ht="27.95" customHeight="1" x14ac:dyDescent="0.25">
      <c r="A522" s="18">
        <f t="shared" si="8"/>
        <v>518</v>
      </c>
      <c r="B522" s="41" t="s">
        <v>709</v>
      </c>
      <c r="C522" s="7" t="s">
        <v>747</v>
      </c>
      <c r="D522" s="42" t="s">
        <v>1017</v>
      </c>
      <c r="E522" s="8">
        <v>8335</v>
      </c>
      <c r="F522" s="7" t="s">
        <v>3861</v>
      </c>
      <c r="G522" s="7" t="s">
        <v>271</v>
      </c>
      <c r="H522" s="7" t="s">
        <v>484</v>
      </c>
      <c r="I522" s="7" t="s">
        <v>279</v>
      </c>
      <c r="J522" s="7" t="s">
        <v>1435</v>
      </c>
      <c r="K522" s="7" t="s">
        <v>1376</v>
      </c>
      <c r="L522" s="36" t="s">
        <v>3862</v>
      </c>
      <c r="M522" s="7" t="s">
        <v>2110</v>
      </c>
      <c r="N522" s="37" t="s">
        <v>1</v>
      </c>
      <c r="O522" s="6" t="s">
        <v>1466</v>
      </c>
      <c r="P522" s="23"/>
      <c r="Q522" s="10"/>
      <c r="R522" s="10"/>
      <c r="S522" s="10"/>
    </row>
    <row r="523" spans="1:19" s="2" customFormat="1" ht="44.1" customHeight="1" x14ac:dyDescent="0.25">
      <c r="A523" s="18">
        <f t="shared" si="8"/>
        <v>519</v>
      </c>
      <c r="B523" s="41" t="s">
        <v>687</v>
      </c>
      <c r="C523" s="7" t="s">
        <v>284</v>
      </c>
      <c r="D523" s="42" t="s">
        <v>3632</v>
      </c>
      <c r="E523" s="8" t="s">
        <v>3512</v>
      </c>
      <c r="F523" s="7" t="s">
        <v>3884</v>
      </c>
      <c r="G523" s="7" t="s">
        <v>3499</v>
      </c>
      <c r="H523" s="7" t="s">
        <v>2709</v>
      </c>
      <c r="I523" s="7" t="s">
        <v>279</v>
      </c>
      <c r="J523" s="7" t="s">
        <v>3495</v>
      </c>
      <c r="K523" s="7" t="s">
        <v>3496</v>
      </c>
      <c r="L523" t="s">
        <v>3497</v>
      </c>
      <c r="M523" s="7" t="s">
        <v>3885</v>
      </c>
      <c r="N523" s="94" t="s">
        <v>0</v>
      </c>
      <c r="O523" s="6"/>
      <c r="P523" s="23"/>
      <c r="Q523" s="10"/>
      <c r="R523" s="10"/>
      <c r="S523" s="10"/>
    </row>
    <row r="524" spans="1:19" s="2" customFormat="1" ht="44.1" customHeight="1" x14ac:dyDescent="0.25">
      <c r="A524" s="18">
        <f t="shared" si="8"/>
        <v>520</v>
      </c>
      <c r="B524" s="41" t="s">
        <v>473</v>
      </c>
      <c r="C524" s="7" t="s">
        <v>302</v>
      </c>
      <c r="D524" s="42" t="s">
        <v>3835</v>
      </c>
      <c r="E524" s="8" t="s">
        <v>3923</v>
      </c>
      <c r="F524" s="7" t="s">
        <v>3836</v>
      </c>
      <c r="G524" s="7" t="s">
        <v>3837</v>
      </c>
      <c r="H524" s="7" t="s">
        <v>345</v>
      </c>
      <c r="I524" s="7" t="s">
        <v>279</v>
      </c>
      <c r="J524" s="7" t="s">
        <v>3838</v>
      </c>
      <c r="K524" s="7" t="s">
        <v>3839</v>
      </c>
      <c r="L524" t="s">
        <v>3840</v>
      </c>
      <c r="M524" t="s">
        <v>3841</v>
      </c>
      <c r="N524" s="37" t="s">
        <v>458</v>
      </c>
      <c r="O524" s="6" t="s">
        <v>1472</v>
      </c>
      <c r="P524" s="23"/>
      <c r="Q524" s="10"/>
      <c r="R524" s="10"/>
      <c r="S524" s="10"/>
    </row>
    <row r="525" spans="1:19" s="2" customFormat="1" ht="27.95" customHeight="1" x14ac:dyDescent="0.25">
      <c r="A525" s="18">
        <f t="shared" si="8"/>
        <v>521</v>
      </c>
      <c r="B525" s="41" t="s">
        <v>361</v>
      </c>
      <c r="C525" s="7" t="s">
        <v>361</v>
      </c>
      <c r="D525" s="42" t="s">
        <v>3593</v>
      </c>
      <c r="E525" s="8">
        <v>1486</v>
      </c>
      <c r="F525" s="7" t="s">
        <v>1377</v>
      </c>
      <c r="G525" s="7" t="s">
        <v>3594</v>
      </c>
      <c r="H525" s="7" t="s">
        <v>361</v>
      </c>
      <c r="I525" s="7" t="s">
        <v>279</v>
      </c>
      <c r="J525" s="7" t="s">
        <v>3595</v>
      </c>
      <c r="K525" s="7" t="s">
        <v>1378</v>
      </c>
      <c r="L525" t="s">
        <v>2350</v>
      </c>
      <c r="M525" s="35" t="s">
        <v>3367</v>
      </c>
      <c r="N525" s="37" t="s">
        <v>1</v>
      </c>
      <c r="O525" s="6" t="s">
        <v>1466</v>
      </c>
      <c r="P525" s="23"/>
      <c r="Q525" s="10"/>
      <c r="R525" s="10" t="s">
        <v>1467</v>
      </c>
      <c r="S525" s="10"/>
    </row>
    <row r="526" spans="1:19" s="2" customFormat="1" ht="44.1" customHeight="1" x14ac:dyDescent="0.25">
      <c r="A526" s="18">
        <f t="shared" si="8"/>
        <v>522</v>
      </c>
      <c r="B526" s="41" t="s">
        <v>687</v>
      </c>
      <c r="C526" s="7" t="s">
        <v>725</v>
      </c>
      <c r="D526" s="42" t="s">
        <v>1018</v>
      </c>
      <c r="E526" s="8">
        <v>8828</v>
      </c>
      <c r="F526" s="7" t="s">
        <v>2736</v>
      </c>
      <c r="G526" s="7" t="s">
        <v>2737</v>
      </c>
      <c r="H526" s="7" t="s">
        <v>284</v>
      </c>
      <c r="I526" s="7" t="s">
        <v>279</v>
      </c>
      <c r="J526" s="7" t="s">
        <v>1950</v>
      </c>
      <c r="K526" s="7" t="s">
        <v>1852</v>
      </c>
      <c r="L526" t="s">
        <v>1853</v>
      </c>
      <c r="M526" s="7" t="s">
        <v>1854</v>
      </c>
      <c r="N526" s="37" t="s">
        <v>7</v>
      </c>
      <c r="O526" s="6" t="s">
        <v>1472</v>
      </c>
      <c r="P526" s="23"/>
      <c r="Q526" s="10"/>
      <c r="R526" s="10"/>
      <c r="S526" s="10"/>
    </row>
    <row r="527" spans="1:19" s="2" customFormat="1" ht="44.1" customHeight="1" x14ac:dyDescent="0.25">
      <c r="A527" s="18">
        <f t="shared" si="8"/>
        <v>523</v>
      </c>
      <c r="B527" s="41" t="s">
        <v>690</v>
      </c>
      <c r="C527" s="7" t="s">
        <v>720</v>
      </c>
      <c r="D527" s="42" t="s">
        <v>1019</v>
      </c>
      <c r="E527" s="8">
        <v>8301</v>
      </c>
      <c r="F527" s="7" t="s">
        <v>2131</v>
      </c>
      <c r="G527" s="7" t="s">
        <v>3487</v>
      </c>
      <c r="H527" s="7" t="s">
        <v>358</v>
      </c>
      <c r="I527" s="7" t="s">
        <v>279</v>
      </c>
      <c r="J527" s="7" t="s">
        <v>2833</v>
      </c>
      <c r="K527" s="7" t="s">
        <v>1443</v>
      </c>
      <c r="L527" t="s">
        <v>2170</v>
      </c>
      <c r="M527" s="7" t="s">
        <v>1746</v>
      </c>
      <c r="N527" s="37" t="s">
        <v>458</v>
      </c>
      <c r="O527" s="6" t="s">
        <v>1466</v>
      </c>
      <c r="P527" s="23" t="s">
        <v>2094</v>
      </c>
      <c r="Q527" s="10" t="s">
        <v>1467</v>
      </c>
      <c r="R527" s="10"/>
      <c r="S527" s="10"/>
    </row>
    <row r="528" spans="1:19" s="2" customFormat="1" ht="27.95" customHeight="1" x14ac:dyDescent="0.25">
      <c r="A528" s="18">
        <f t="shared" si="8"/>
        <v>524</v>
      </c>
      <c r="B528" s="41" t="s">
        <v>687</v>
      </c>
      <c r="C528" s="7" t="s">
        <v>284</v>
      </c>
      <c r="D528" s="42" t="s">
        <v>1020</v>
      </c>
      <c r="E528" s="8">
        <v>8916</v>
      </c>
      <c r="F528" s="7" t="s">
        <v>3307</v>
      </c>
      <c r="G528" s="7" t="s">
        <v>3210</v>
      </c>
      <c r="H528" s="7" t="s">
        <v>284</v>
      </c>
      <c r="I528" s="7" t="s">
        <v>279</v>
      </c>
      <c r="J528" s="7" t="s">
        <v>3211</v>
      </c>
      <c r="K528" s="7" t="s">
        <v>1379</v>
      </c>
      <c r="L528" t="s">
        <v>3308</v>
      </c>
      <c r="M528" s="7" t="s">
        <v>1747</v>
      </c>
      <c r="N528" s="37" t="s">
        <v>7</v>
      </c>
      <c r="O528" s="6" t="s">
        <v>1466</v>
      </c>
      <c r="P528" s="23" t="s">
        <v>2519</v>
      </c>
      <c r="Q528" s="10"/>
      <c r="R528" s="10"/>
      <c r="S528" s="10"/>
    </row>
    <row r="529" spans="1:19" s="2" customFormat="1" ht="27.95" customHeight="1" x14ac:dyDescent="0.25">
      <c r="A529" s="18">
        <f t="shared" si="8"/>
        <v>525</v>
      </c>
      <c r="B529" s="41" t="s">
        <v>691</v>
      </c>
      <c r="C529" s="7" t="s">
        <v>304</v>
      </c>
      <c r="D529" s="42" t="s">
        <v>1021</v>
      </c>
      <c r="E529" s="8">
        <v>8869</v>
      </c>
      <c r="F529" s="7" t="s">
        <v>1977</v>
      </c>
      <c r="G529" s="7" t="s">
        <v>659</v>
      </c>
      <c r="H529" s="7" t="s">
        <v>304</v>
      </c>
      <c r="I529" s="7" t="s">
        <v>279</v>
      </c>
      <c r="J529" s="7" t="s">
        <v>1436</v>
      </c>
      <c r="K529" s="7" t="s">
        <v>1380</v>
      </c>
      <c r="L529" t="s">
        <v>1978</v>
      </c>
      <c r="M529" s="7" t="s">
        <v>1855</v>
      </c>
      <c r="N529" s="37" t="s">
        <v>7</v>
      </c>
      <c r="O529" s="6" t="s">
        <v>1466</v>
      </c>
      <c r="P529" s="23" t="s">
        <v>1647</v>
      </c>
      <c r="Q529" s="10"/>
      <c r="R529" s="10"/>
      <c r="S529" s="10"/>
    </row>
    <row r="530" spans="1:19" s="2" customFormat="1" ht="27.95" customHeight="1" x14ac:dyDescent="0.25">
      <c r="A530" s="18">
        <f t="shared" si="8"/>
        <v>526</v>
      </c>
      <c r="B530" s="41" t="s">
        <v>700</v>
      </c>
      <c r="C530" s="7" t="s">
        <v>729</v>
      </c>
      <c r="D530" s="42" t="s">
        <v>1022</v>
      </c>
      <c r="E530" s="8">
        <v>8974</v>
      </c>
      <c r="F530" s="7" t="s">
        <v>3673</v>
      </c>
      <c r="G530" s="71" t="s">
        <v>3674</v>
      </c>
      <c r="H530" s="7" t="s">
        <v>660</v>
      </c>
      <c r="I530" s="7" t="s">
        <v>279</v>
      </c>
      <c r="J530" s="7" t="s">
        <v>661</v>
      </c>
      <c r="K530" s="7" t="s">
        <v>1381</v>
      </c>
      <c r="L530" s="36" t="s">
        <v>3167</v>
      </c>
      <c r="M530" s="7" t="s">
        <v>1646</v>
      </c>
      <c r="N530" s="37" t="s">
        <v>7</v>
      </c>
      <c r="O530" s="6" t="s">
        <v>1466</v>
      </c>
      <c r="P530" s="23"/>
      <c r="Q530" s="10"/>
      <c r="R530" s="10"/>
      <c r="S530" s="10"/>
    </row>
    <row r="531" spans="1:19" s="2" customFormat="1" ht="27.95" customHeight="1" x14ac:dyDescent="0.25">
      <c r="A531" s="18">
        <f t="shared" si="8"/>
        <v>527</v>
      </c>
      <c r="B531" s="7" t="s">
        <v>687</v>
      </c>
      <c r="C531" s="7" t="s">
        <v>713</v>
      </c>
      <c r="D531" s="7" t="s">
        <v>2023</v>
      </c>
      <c r="E531" s="8">
        <v>8876</v>
      </c>
      <c r="F531" s="7" t="s">
        <v>2118</v>
      </c>
      <c r="G531" s="7" t="s">
        <v>2024</v>
      </c>
      <c r="H531" s="7" t="s">
        <v>345</v>
      </c>
      <c r="I531" s="7" t="s">
        <v>279</v>
      </c>
      <c r="J531" s="7" t="s">
        <v>2025</v>
      </c>
      <c r="K531" s="7" t="s">
        <v>2026</v>
      </c>
      <c r="L531" t="s">
        <v>2119</v>
      </c>
      <c r="M531" t="s">
        <v>2120</v>
      </c>
      <c r="N531" s="40" t="s">
        <v>23</v>
      </c>
      <c r="O531" s="10" t="s">
        <v>1466</v>
      </c>
      <c r="P531" s="9" t="s">
        <v>1471</v>
      </c>
      <c r="Q531" s="10"/>
      <c r="R531" s="10"/>
      <c r="S531" s="10"/>
    </row>
    <row r="532" spans="1:19" s="2" customFormat="1" ht="44.1" customHeight="1" x14ac:dyDescent="0.25">
      <c r="A532" s="18">
        <f t="shared" si="8"/>
        <v>528</v>
      </c>
      <c r="B532" s="7" t="s">
        <v>687</v>
      </c>
      <c r="C532" s="7" t="s">
        <v>718</v>
      </c>
      <c r="D532" s="7" t="s">
        <v>2587</v>
      </c>
      <c r="E532" s="8" t="s">
        <v>2755</v>
      </c>
      <c r="F532" s="7" t="s">
        <v>24</v>
      </c>
      <c r="G532" s="7" t="s">
        <v>3221</v>
      </c>
      <c r="H532" s="7" t="s">
        <v>340</v>
      </c>
      <c r="I532" s="7" t="s">
        <v>279</v>
      </c>
      <c r="J532" s="7" t="s">
        <v>2588</v>
      </c>
      <c r="K532" s="7" t="s">
        <v>2889</v>
      </c>
      <c r="L532" t="s">
        <v>2589</v>
      </c>
      <c r="M532" s="36" t="s">
        <v>2887</v>
      </c>
      <c r="N532" s="37" t="s">
        <v>321</v>
      </c>
      <c r="O532" s="10" t="s">
        <v>1472</v>
      </c>
      <c r="P532" s="9"/>
      <c r="Q532" s="10"/>
      <c r="R532" s="10"/>
      <c r="S532" s="10"/>
    </row>
    <row r="533" spans="1:19" s="2" customFormat="1" ht="27.95" customHeight="1" x14ac:dyDescent="0.25">
      <c r="A533" s="18">
        <f t="shared" si="8"/>
        <v>529</v>
      </c>
      <c r="B533" s="7" t="s">
        <v>687</v>
      </c>
      <c r="C533" s="7" t="s">
        <v>713</v>
      </c>
      <c r="D533" s="7" t="s">
        <v>3162</v>
      </c>
      <c r="E533" s="8">
        <v>8856</v>
      </c>
      <c r="F533" s="7" t="s">
        <v>3970</v>
      </c>
      <c r="G533" s="9" t="s">
        <v>2213</v>
      </c>
      <c r="H533" s="7" t="s">
        <v>345</v>
      </c>
      <c r="I533" s="7" t="s">
        <v>279</v>
      </c>
      <c r="J533" s="7" t="s">
        <v>2027</v>
      </c>
      <c r="K533" s="7" t="s">
        <v>2028</v>
      </c>
      <c r="L533" t="s">
        <v>3971</v>
      </c>
      <c r="M533" t="s">
        <v>2029</v>
      </c>
      <c r="N533" s="37" t="s">
        <v>1</v>
      </c>
      <c r="O533" s="10" t="s">
        <v>1466</v>
      </c>
      <c r="P533" s="9" t="s">
        <v>2519</v>
      </c>
      <c r="Q533" s="10"/>
      <c r="R533" s="10"/>
      <c r="S533" s="10"/>
    </row>
    <row r="534" spans="1:19" s="2" customFormat="1" ht="27.95" customHeight="1" x14ac:dyDescent="0.25">
      <c r="A534" s="18">
        <f t="shared" si="8"/>
        <v>530</v>
      </c>
      <c r="B534" s="7" t="s">
        <v>361</v>
      </c>
      <c r="C534" s="7" t="s">
        <v>361</v>
      </c>
      <c r="D534" s="7" t="s">
        <v>2030</v>
      </c>
      <c r="E534" s="8">
        <v>8232</v>
      </c>
      <c r="F534" s="7" t="s">
        <v>2463</v>
      </c>
      <c r="G534" s="7" t="s">
        <v>2031</v>
      </c>
      <c r="H534" s="7" t="s">
        <v>361</v>
      </c>
      <c r="I534" s="7" t="s">
        <v>279</v>
      </c>
      <c r="J534" s="7" t="s">
        <v>2032</v>
      </c>
      <c r="K534" s="7" t="s">
        <v>2033</v>
      </c>
      <c r="L534" s="36" t="s">
        <v>2464</v>
      </c>
      <c r="M534" s="7" t="s">
        <v>2034</v>
      </c>
      <c r="N534" s="37" t="s">
        <v>80</v>
      </c>
      <c r="O534" s="10" t="s">
        <v>1466</v>
      </c>
      <c r="P534" s="9" t="s">
        <v>1470</v>
      </c>
      <c r="Q534" s="10"/>
      <c r="R534" s="10"/>
      <c r="S534" s="10"/>
    </row>
    <row r="535" spans="1:19" s="2" customFormat="1" ht="27.95" customHeight="1" x14ac:dyDescent="0.25">
      <c r="A535" s="18">
        <f t="shared" si="8"/>
        <v>531</v>
      </c>
      <c r="B535" s="7" t="s">
        <v>687</v>
      </c>
      <c r="C535" s="7" t="s">
        <v>297</v>
      </c>
      <c r="D535" s="7" t="s">
        <v>2783</v>
      </c>
      <c r="E535" s="8">
        <v>8044</v>
      </c>
      <c r="F535" s="7" t="s">
        <v>3894</v>
      </c>
      <c r="G535" s="7" t="s">
        <v>680</v>
      </c>
      <c r="H535" s="7" t="s">
        <v>297</v>
      </c>
      <c r="I535" s="7" t="s">
        <v>279</v>
      </c>
      <c r="J535" s="7" t="s">
        <v>1583</v>
      </c>
      <c r="K535" s="7" t="s">
        <v>1276</v>
      </c>
      <c r="L535" s="50" t="s">
        <v>3895</v>
      </c>
      <c r="M535" s="7" t="s">
        <v>3896</v>
      </c>
      <c r="N535" s="37" t="s">
        <v>0</v>
      </c>
      <c r="O535" s="10" t="s">
        <v>1466</v>
      </c>
      <c r="P535" s="9"/>
      <c r="Q535" s="10"/>
      <c r="R535" s="10"/>
      <c r="S535" s="10"/>
    </row>
    <row r="536" spans="1:19" s="2" customFormat="1" ht="27.95" customHeight="1" x14ac:dyDescent="0.25">
      <c r="A536" s="18">
        <f t="shared" si="8"/>
        <v>532</v>
      </c>
      <c r="B536" s="7" t="s">
        <v>473</v>
      </c>
      <c r="C536" s="7" t="s">
        <v>740</v>
      </c>
      <c r="D536" s="7" t="s">
        <v>2035</v>
      </c>
      <c r="E536" s="8">
        <v>8173</v>
      </c>
      <c r="F536" s="7" t="s">
        <v>2036</v>
      </c>
      <c r="G536" s="7" t="s">
        <v>2037</v>
      </c>
      <c r="H536" s="7" t="s">
        <v>740</v>
      </c>
      <c r="I536" s="7" t="s">
        <v>279</v>
      </c>
      <c r="J536" s="7" t="s">
        <v>2038</v>
      </c>
      <c r="K536" s="7" t="s">
        <v>2039</v>
      </c>
      <c r="L536" s="50" t="s">
        <v>3675</v>
      </c>
      <c r="M536" t="s">
        <v>2819</v>
      </c>
      <c r="N536" s="37" t="s">
        <v>7</v>
      </c>
      <c r="O536" s="10" t="s">
        <v>1466</v>
      </c>
      <c r="P536" s="9" t="s">
        <v>1468</v>
      </c>
      <c r="Q536" s="10"/>
      <c r="R536" s="10"/>
      <c r="S536" s="10"/>
    </row>
    <row r="537" spans="1:19" ht="15.95" customHeight="1" x14ac:dyDescent="0.25">
      <c r="B537" s="28"/>
      <c r="C537" s="28"/>
      <c r="D537" s="28"/>
      <c r="E537" s="29"/>
      <c r="F537" s="28"/>
      <c r="G537" s="28"/>
      <c r="H537" s="28"/>
      <c r="I537" s="28"/>
      <c r="J537" s="28"/>
      <c r="K537" s="28"/>
      <c r="L537" s="30"/>
      <c r="M537" s="28"/>
      <c r="N537" s="31"/>
      <c r="O537" s="15"/>
      <c r="P537" s="32"/>
      <c r="Q537" s="15"/>
      <c r="R537" s="15"/>
      <c r="S537" s="15"/>
    </row>
    <row r="538" spans="1:19" ht="15.95" customHeight="1" x14ac:dyDescent="0.25">
      <c r="B538" s="28"/>
      <c r="C538" s="28"/>
      <c r="D538" s="28"/>
      <c r="E538" s="29"/>
      <c r="F538" s="28"/>
      <c r="G538" s="28"/>
      <c r="H538" s="28"/>
      <c r="I538" s="28"/>
      <c r="J538" s="28"/>
      <c r="K538" s="28"/>
      <c r="L538" s="30"/>
      <c r="M538" s="28"/>
      <c r="N538" s="31"/>
      <c r="O538" s="15"/>
      <c r="P538" s="32"/>
      <c r="Q538" s="15"/>
      <c r="R538" s="15"/>
      <c r="S538" s="15"/>
    </row>
    <row r="539" spans="1:19" ht="15.95" customHeight="1" x14ac:dyDescent="0.25">
      <c r="O539" s="15"/>
      <c r="P539" s="32"/>
      <c r="Q539" s="15"/>
    </row>
    <row r="540" spans="1:19" ht="15.95" customHeight="1" x14ac:dyDescent="0.25">
      <c r="O540" s="15"/>
      <c r="P540" s="32"/>
      <c r="Q540" s="15"/>
    </row>
    <row r="541" spans="1:19" ht="15.95" customHeight="1" x14ac:dyDescent="0.25">
      <c r="O541" s="15"/>
      <c r="P541" s="32"/>
      <c r="Q541" s="15"/>
    </row>
    <row r="542" spans="1:19" ht="15.95" customHeight="1" x14ac:dyDescent="0.25">
      <c r="O542" s="15"/>
      <c r="P542" s="32"/>
      <c r="Q542" s="15"/>
    </row>
    <row r="543" spans="1:19" ht="15.95" customHeight="1" x14ac:dyDescent="0.25">
      <c r="O543" s="15"/>
      <c r="P543" s="32"/>
      <c r="Q543" s="15"/>
    </row>
    <row r="544" spans="1:19" ht="15.95" customHeight="1" x14ac:dyDescent="0.25">
      <c r="O544" s="15"/>
      <c r="P544" s="32"/>
      <c r="Q544" s="15"/>
    </row>
    <row r="545" spans="15:17" ht="15.95" customHeight="1" x14ac:dyDescent="0.25">
      <c r="O545" s="15"/>
      <c r="P545" s="32"/>
      <c r="Q545" s="15"/>
    </row>
    <row r="546" spans="15:17" ht="15.95" customHeight="1" x14ac:dyDescent="0.25">
      <c r="O546" s="15"/>
      <c r="P546" s="32"/>
      <c r="Q546" s="15"/>
    </row>
    <row r="547" spans="15:17" ht="15.95" customHeight="1" x14ac:dyDescent="0.25">
      <c r="O547" s="15"/>
      <c r="P547" s="32"/>
      <c r="Q547" s="15"/>
    </row>
    <row r="548" spans="15:17" ht="15.95" customHeight="1" x14ac:dyDescent="0.25">
      <c r="O548" s="15"/>
      <c r="P548" s="32"/>
      <c r="Q548" s="15"/>
    </row>
    <row r="549" spans="15:17" ht="15.95" customHeight="1" x14ac:dyDescent="0.25">
      <c r="O549" s="15"/>
      <c r="P549" s="32"/>
      <c r="Q549" s="15"/>
    </row>
    <row r="550" spans="15:17" ht="15.95" customHeight="1" x14ac:dyDescent="0.25">
      <c r="O550" s="15"/>
      <c r="P550" s="32"/>
      <c r="Q550" s="15"/>
    </row>
    <row r="551" spans="15:17" ht="15.95" customHeight="1" x14ac:dyDescent="0.25">
      <c r="O551" s="15"/>
      <c r="P551" s="32"/>
      <c r="Q551" s="15"/>
    </row>
    <row r="552" spans="15:17" ht="15.95" customHeight="1" x14ac:dyDescent="0.25">
      <c r="O552" s="15"/>
      <c r="P552" s="32"/>
      <c r="Q552" s="15"/>
    </row>
    <row r="553" spans="15:17" ht="15.95" customHeight="1" x14ac:dyDescent="0.25">
      <c r="O553" s="15"/>
      <c r="P553" s="32"/>
      <c r="Q553" s="15"/>
    </row>
    <row r="554" spans="15:17" ht="15.95" customHeight="1" x14ac:dyDescent="0.25">
      <c r="O554" s="15"/>
      <c r="P554" s="32"/>
      <c r="Q554" s="15"/>
    </row>
    <row r="555" spans="15:17" ht="15.95" customHeight="1" x14ac:dyDescent="0.25">
      <c r="O555" s="15"/>
      <c r="P555" s="32"/>
      <c r="Q555" s="15"/>
    </row>
    <row r="556" spans="15:17" ht="15.95" customHeight="1" x14ac:dyDescent="0.25">
      <c r="O556" s="15"/>
      <c r="P556" s="32"/>
      <c r="Q556" s="15"/>
    </row>
    <row r="557" spans="15:17" ht="15.95" customHeight="1" x14ac:dyDescent="0.25">
      <c r="O557" s="15"/>
      <c r="P557" s="32"/>
      <c r="Q557" s="15"/>
    </row>
    <row r="558" spans="15:17" ht="15.95" customHeight="1" x14ac:dyDescent="0.25">
      <c r="O558" s="15"/>
      <c r="P558" s="32"/>
      <c r="Q558" s="15"/>
    </row>
    <row r="559" spans="15:17" ht="15.95" customHeight="1" x14ac:dyDescent="0.25">
      <c r="O559" s="15"/>
      <c r="P559" s="32"/>
      <c r="Q559" s="15"/>
    </row>
    <row r="560" spans="15:17" ht="15.95" customHeight="1" x14ac:dyDescent="0.25">
      <c r="O560" s="15"/>
      <c r="P560" s="32"/>
      <c r="Q560" s="15"/>
    </row>
    <row r="561" spans="15:17" ht="15.95" customHeight="1" x14ac:dyDescent="0.25">
      <c r="O561" s="15"/>
      <c r="P561" s="32"/>
      <c r="Q561" s="15"/>
    </row>
    <row r="562" spans="15:17" ht="15.95" customHeight="1" x14ac:dyDescent="0.25">
      <c r="O562" s="15"/>
      <c r="P562" s="32"/>
      <c r="Q562" s="15"/>
    </row>
    <row r="563" spans="15:17" ht="15.95" customHeight="1" x14ac:dyDescent="0.25">
      <c r="O563" s="15"/>
      <c r="P563" s="32"/>
      <c r="Q563" s="15"/>
    </row>
    <row r="564" spans="15:17" ht="15.95" customHeight="1" x14ac:dyDescent="0.25">
      <c r="O564" s="15"/>
      <c r="P564" s="32"/>
      <c r="Q564" s="15"/>
    </row>
    <row r="565" spans="15:17" ht="15.95" customHeight="1" x14ac:dyDescent="0.25">
      <c r="O565" s="15"/>
      <c r="P565" s="32"/>
      <c r="Q565" s="15"/>
    </row>
    <row r="566" spans="15:17" ht="15.95" customHeight="1" x14ac:dyDescent="0.25">
      <c r="O566" s="15"/>
      <c r="P566" s="32"/>
      <c r="Q566" s="15"/>
    </row>
    <row r="567" spans="15:17" ht="15.95" customHeight="1" x14ac:dyDescent="0.25">
      <c r="O567" s="15"/>
      <c r="P567" s="32"/>
      <c r="Q567" s="15"/>
    </row>
    <row r="568" spans="15:17" ht="15.95" customHeight="1" x14ac:dyDescent="0.25">
      <c r="O568" s="15"/>
      <c r="P568" s="32"/>
      <c r="Q568" s="15"/>
    </row>
    <row r="569" spans="15:17" ht="15.95" customHeight="1" x14ac:dyDescent="0.25">
      <c r="O569" s="15"/>
      <c r="P569" s="32"/>
      <c r="Q569" s="15"/>
    </row>
    <row r="570" spans="15:17" ht="15.95" customHeight="1" x14ac:dyDescent="0.25">
      <c r="O570" s="15"/>
      <c r="P570" s="32"/>
      <c r="Q570" s="15"/>
    </row>
    <row r="571" spans="15:17" ht="15.95" customHeight="1" x14ac:dyDescent="0.25">
      <c r="O571" s="15"/>
      <c r="P571" s="32"/>
      <c r="Q571" s="15"/>
    </row>
    <row r="572" spans="15:17" ht="15.95" customHeight="1" x14ac:dyDescent="0.25">
      <c r="O572" s="15"/>
      <c r="P572" s="32"/>
      <c r="Q572" s="15"/>
    </row>
    <row r="573" spans="15:17" ht="15.95" customHeight="1" x14ac:dyDescent="0.25">
      <c r="O573" s="15"/>
      <c r="P573" s="32"/>
      <c r="Q573" s="15"/>
    </row>
    <row r="574" spans="15:17" ht="15.95" customHeight="1" x14ac:dyDescent="0.25">
      <c r="O574" s="15"/>
      <c r="P574" s="32"/>
      <c r="Q574" s="15"/>
    </row>
    <row r="575" spans="15:17" ht="15.95" customHeight="1" x14ac:dyDescent="0.25">
      <c r="O575" s="15"/>
      <c r="P575" s="32"/>
      <c r="Q575" s="15"/>
    </row>
    <row r="576" spans="15:17" ht="15.95" customHeight="1" x14ac:dyDescent="0.25">
      <c r="O576" s="15"/>
      <c r="P576" s="32"/>
      <c r="Q576" s="15"/>
    </row>
    <row r="577" spans="15:17" ht="15.95" customHeight="1" x14ac:dyDescent="0.25">
      <c r="O577" s="15"/>
      <c r="P577" s="32"/>
      <c r="Q577" s="15"/>
    </row>
    <row r="578" spans="15:17" ht="15.95" customHeight="1" x14ac:dyDescent="0.25">
      <c r="O578" s="15"/>
      <c r="P578" s="32"/>
      <c r="Q578" s="15"/>
    </row>
    <row r="579" spans="15:17" ht="15.95" customHeight="1" x14ac:dyDescent="0.25">
      <c r="O579" s="15"/>
      <c r="P579" s="32"/>
      <c r="Q579" s="15"/>
    </row>
    <row r="580" spans="15:17" ht="15.95" customHeight="1" x14ac:dyDescent="0.25">
      <c r="O580" s="15"/>
      <c r="P580" s="32"/>
      <c r="Q580" s="15"/>
    </row>
    <row r="581" spans="15:17" ht="15.95" customHeight="1" x14ac:dyDescent="0.25">
      <c r="O581" s="15"/>
      <c r="P581" s="32"/>
      <c r="Q581" s="15"/>
    </row>
    <row r="582" spans="15:17" ht="15.95" customHeight="1" x14ac:dyDescent="0.25">
      <c r="O582" s="15"/>
      <c r="P582" s="32"/>
      <c r="Q582" s="15"/>
    </row>
    <row r="583" spans="15:17" ht="15.95" customHeight="1" x14ac:dyDescent="0.25">
      <c r="O583" s="15"/>
      <c r="P583" s="32"/>
      <c r="Q583" s="15"/>
    </row>
    <row r="584" spans="15:17" ht="15.95" customHeight="1" x14ac:dyDescent="0.25">
      <c r="O584" s="15"/>
      <c r="P584" s="32"/>
      <c r="Q584" s="15"/>
    </row>
    <row r="585" spans="15:17" ht="15.95" customHeight="1" x14ac:dyDescent="0.25">
      <c r="O585" s="15"/>
      <c r="P585" s="32"/>
      <c r="Q585" s="15"/>
    </row>
    <row r="586" spans="15:17" ht="15.95" customHeight="1" x14ac:dyDescent="0.25">
      <c r="O586" s="15"/>
      <c r="P586" s="32"/>
      <c r="Q586" s="15"/>
    </row>
    <row r="587" spans="15:17" ht="15.95" customHeight="1" x14ac:dyDescent="0.25">
      <c r="O587" s="15"/>
      <c r="P587" s="32"/>
      <c r="Q587" s="15"/>
    </row>
    <row r="588" spans="15:17" ht="15.95" customHeight="1" x14ac:dyDescent="0.25">
      <c r="O588" s="15"/>
      <c r="P588" s="32"/>
      <c r="Q588" s="15"/>
    </row>
    <row r="589" spans="15:17" ht="15.95" customHeight="1" x14ac:dyDescent="0.25">
      <c r="O589" s="15"/>
      <c r="P589" s="32"/>
      <c r="Q589" s="15"/>
    </row>
    <row r="590" spans="15:17" ht="15.95" customHeight="1" x14ac:dyDescent="0.25">
      <c r="O590" s="15"/>
      <c r="P590" s="32"/>
      <c r="Q590" s="15"/>
    </row>
    <row r="591" spans="15:17" ht="15.95" customHeight="1" x14ac:dyDescent="0.25">
      <c r="O591" s="15"/>
      <c r="P591" s="32"/>
      <c r="Q591" s="15"/>
    </row>
    <row r="592" spans="15:17" ht="15.95" customHeight="1" x14ac:dyDescent="0.25">
      <c r="O592" s="15"/>
      <c r="P592" s="32"/>
      <c r="Q592" s="15"/>
    </row>
    <row r="593" spans="15:17" ht="15.95" customHeight="1" x14ac:dyDescent="0.25">
      <c r="O593" s="15"/>
      <c r="P593" s="32"/>
      <c r="Q593" s="15"/>
    </row>
    <row r="594" spans="15:17" ht="15.95" customHeight="1" x14ac:dyDescent="0.25">
      <c r="O594" s="15"/>
      <c r="P594" s="32"/>
      <c r="Q594" s="15"/>
    </row>
    <row r="595" spans="15:17" ht="15.95" customHeight="1" x14ac:dyDescent="0.25">
      <c r="O595" s="15"/>
      <c r="P595" s="32"/>
      <c r="Q595" s="15"/>
    </row>
    <row r="596" spans="15:17" ht="15.95" customHeight="1" x14ac:dyDescent="0.25">
      <c r="O596" s="15"/>
      <c r="P596" s="32"/>
      <c r="Q596" s="15"/>
    </row>
    <row r="597" spans="15:17" ht="15.95" customHeight="1" x14ac:dyDescent="0.25">
      <c r="O597" s="15"/>
      <c r="P597" s="32"/>
      <c r="Q597" s="15"/>
    </row>
    <row r="598" spans="15:17" ht="15.95" customHeight="1" x14ac:dyDescent="0.25">
      <c r="O598" s="15"/>
      <c r="P598" s="32"/>
      <c r="Q598" s="15"/>
    </row>
    <row r="599" spans="15:17" ht="15.95" customHeight="1" x14ac:dyDescent="0.25">
      <c r="O599" s="15"/>
      <c r="P599" s="32"/>
      <c r="Q599" s="15"/>
    </row>
    <row r="600" spans="15:17" ht="15.95" customHeight="1" x14ac:dyDescent="0.25">
      <c r="O600" s="15"/>
      <c r="P600" s="32"/>
      <c r="Q600" s="15"/>
    </row>
    <row r="601" spans="15:17" ht="15.95" customHeight="1" x14ac:dyDescent="0.25">
      <c r="O601" s="15"/>
      <c r="P601" s="32"/>
      <c r="Q601" s="15"/>
    </row>
    <row r="602" spans="15:17" ht="15.95" customHeight="1" x14ac:dyDescent="0.25">
      <c r="O602" s="15"/>
      <c r="P602" s="32"/>
      <c r="Q602" s="15"/>
    </row>
    <row r="603" spans="15:17" ht="15.95" customHeight="1" x14ac:dyDescent="0.25">
      <c r="O603" s="15"/>
      <c r="P603" s="32"/>
      <c r="Q603" s="15"/>
    </row>
    <row r="604" spans="15:17" ht="15.95" customHeight="1" x14ac:dyDescent="0.25">
      <c r="O604" s="15"/>
      <c r="P604" s="32"/>
      <c r="Q604" s="15"/>
    </row>
    <row r="605" spans="15:17" ht="15.95" customHeight="1" x14ac:dyDescent="0.25">
      <c r="O605" s="15"/>
      <c r="P605" s="32"/>
      <c r="Q605" s="15"/>
    </row>
    <row r="606" spans="15:17" ht="15.95" customHeight="1" x14ac:dyDescent="0.25">
      <c r="O606" s="15"/>
      <c r="P606" s="32"/>
      <c r="Q606" s="15"/>
    </row>
    <row r="607" spans="15:17" ht="15.95" customHeight="1" x14ac:dyDescent="0.25">
      <c r="O607" s="15"/>
      <c r="P607" s="32"/>
      <c r="Q607" s="15"/>
    </row>
    <row r="608" spans="15:17" ht="15.95" customHeight="1" x14ac:dyDescent="0.25">
      <c r="O608" s="15"/>
      <c r="P608" s="32"/>
      <c r="Q608" s="15"/>
    </row>
    <row r="609" spans="15:17" ht="15.95" customHeight="1" x14ac:dyDescent="0.25">
      <c r="O609" s="15"/>
      <c r="P609" s="32"/>
      <c r="Q609" s="15"/>
    </row>
    <row r="610" spans="15:17" ht="15.95" customHeight="1" x14ac:dyDescent="0.25">
      <c r="O610" s="15"/>
      <c r="P610" s="32"/>
      <c r="Q610" s="15"/>
    </row>
    <row r="611" spans="15:17" ht="15.95" customHeight="1" x14ac:dyDescent="0.25">
      <c r="O611" s="15"/>
      <c r="P611" s="32"/>
      <c r="Q611" s="15"/>
    </row>
    <row r="612" spans="15:17" ht="15.95" customHeight="1" x14ac:dyDescent="0.25">
      <c r="O612" s="15"/>
      <c r="P612" s="32"/>
      <c r="Q612" s="15"/>
    </row>
    <row r="613" spans="15:17" ht="15.95" customHeight="1" x14ac:dyDescent="0.25">
      <c r="O613" s="15"/>
      <c r="P613" s="32"/>
      <c r="Q613" s="15"/>
    </row>
    <row r="614" spans="15:17" ht="15.95" customHeight="1" x14ac:dyDescent="0.25">
      <c r="O614" s="15"/>
      <c r="P614" s="32"/>
      <c r="Q614" s="15"/>
    </row>
    <row r="615" spans="15:17" ht="15.95" customHeight="1" x14ac:dyDescent="0.25">
      <c r="O615" s="15"/>
      <c r="P615" s="32"/>
      <c r="Q615" s="15"/>
    </row>
    <row r="616" spans="15:17" ht="15.95" customHeight="1" x14ac:dyDescent="0.25">
      <c r="O616" s="15"/>
      <c r="P616" s="32"/>
      <c r="Q616" s="15"/>
    </row>
    <row r="617" spans="15:17" ht="15.95" customHeight="1" x14ac:dyDescent="0.25">
      <c r="O617" s="15"/>
      <c r="P617" s="32"/>
      <c r="Q617" s="15"/>
    </row>
    <row r="618" spans="15:17" ht="15.95" customHeight="1" x14ac:dyDescent="0.25">
      <c r="O618" s="15"/>
      <c r="P618" s="32"/>
      <c r="Q618" s="15"/>
    </row>
    <row r="619" spans="15:17" ht="15.95" customHeight="1" x14ac:dyDescent="0.25">
      <c r="O619" s="15"/>
      <c r="P619" s="32"/>
      <c r="Q619" s="15"/>
    </row>
    <row r="620" spans="15:17" ht="15.95" customHeight="1" x14ac:dyDescent="0.25">
      <c r="O620" s="15"/>
      <c r="P620" s="32"/>
      <c r="Q620" s="15"/>
    </row>
    <row r="621" spans="15:17" ht="15.95" customHeight="1" x14ac:dyDescent="0.25">
      <c r="O621" s="15"/>
      <c r="P621" s="32"/>
      <c r="Q621" s="15"/>
    </row>
    <row r="622" spans="15:17" ht="15.95" customHeight="1" x14ac:dyDescent="0.25">
      <c r="O622" s="15"/>
      <c r="P622" s="32"/>
      <c r="Q622" s="15"/>
    </row>
    <row r="623" spans="15:17" ht="15.95" customHeight="1" x14ac:dyDescent="0.25">
      <c r="O623" s="15"/>
      <c r="P623" s="32"/>
      <c r="Q623" s="15"/>
    </row>
    <row r="624" spans="15:17" ht="15.95" customHeight="1" x14ac:dyDescent="0.25">
      <c r="O624" s="15"/>
      <c r="P624" s="32"/>
      <c r="Q624" s="15"/>
    </row>
    <row r="625" spans="15:17" ht="15.95" customHeight="1" x14ac:dyDescent="0.25">
      <c r="O625" s="15"/>
      <c r="P625" s="32"/>
      <c r="Q625" s="15"/>
    </row>
    <row r="626" spans="15:17" ht="15.95" customHeight="1" x14ac:dyDescent="0.25">
      <c r="O626" s="15"/>
      <c r="P626" s="32"/>
      <c r="Q626" s="15"/>
    </row>
    <row r="627" spans="15:17" ht="15.95" customHeight="1" x14ac:dyDescent="0.25">
      <c r="O627" s="15"/>
      <c r="P627" s="32"/>
      <c r="Q627" s="15"/>
    </row>
    <row r="628" spans="15:17" ht="15.95" customHeight="1" x14ac:dyDescent="0.25">
      <c r="O628" s="15"/>
      <c r="P628" s="32"/>
      <c r="Q628" s="15"/>
    </row>
    <row r="629" spans="15:17" ht="15.95" customHeight="1" x14ac:dyDescent="0.25">
      <c r="O629" s="15"/>
      <c r="P629" s="32"/>
      <c r="Q629" s="15"/>
    </row>
    <row r="630" spans="15:17" ht="15.95" customHeight="1" x14ac:dyDescent="0.25">
      <c r="O630" s="15"/>
      <c r="P630" s="32"/>
      <c r="Q630" s="15"/>
    </row>
    <row r="631" spans="15:17" ht="15.95" customHeight="1" x14ac:dyDescent="0.25">
      <c r="O631" s="15"/>
      <c r="P631" s="32"/>
      <c r="Q631" s="15"/>
    </row>
    <row r="632" spans="15:17" ht="27.95" customHeight="1" x14ac:dyDescent="0.25">
      <c r="O632" s="15"/>
      <c r="P632" s="32"/>
      <c r="Q632" s="15"/>
    </row>
    <row r="633" spans="15:17" ht="27.95" customHeight="1" x14ac:dyDescent="0.25">
      <c r="O633" s="15"/>
      <c r="P633" s="32"/>
      <c r="Q633" s="15"/>
    </row>
    <row r="634" spans="15:17" ht="27.95" customHeight="1" x14ac:dyDescent="0.25">
      <c r="O634" s="15"/>
      <c r="P634" s="32"/>
      <c r="Q634" s="15"/>
    </row>
    <row r="635" spans="15:17" ht="27.95" customHeight="1" x14ac:dyDescent="0.25">
      <c r="O635" s="15"/>
      <c r="P635" s="32"/>
      <c r="Q635" s="15"/>
    </row>
    <row r="636" spans="15:17" ht="27.95" customHeight="1" x14ac:dyDescent="0.25">
      <c r="O636" s="15"/>
      <c r="P636" s="32"/>
      <c r="Q636" s="15"/>
    </row>
    <row r="637" spans="15:17" ht="27.95" customHeight="1" x14ac:dyDescent="0.25">
      <c r="O637" s="15"/>
      <c r="P637" s="32"/>
      <c r="Q637" s="15"/>
    </row>
    <row r="638" spans="15:17" ht="27.95" customHeight="1" x14ac:dyDescent="0.25">
      <c r="O638" s="15"/>
      <c r="P638" s="32"/>
      <c r="Q638" s="15"/>
    </row>
    <row r="639" spans="15:17" ht="27.95" customHeight="1" x14ac:dyDescent="0.25">
      <c r="O639" s="15"/>
      <c r="P639" s="32"/>
      <c r="Q639" s="15"/>
    </row>
    <row r="640" spans="15:17" ht="27.95" customHeight="1" x14ac:dyDescent="0.25">
      <c r="O640" s="15"/>
      <c r="P640" s="32"/>
      <c r="Q640" s="15"/>
    </row>
    <row r="641" spans="15:17" ht="27.95" customHeight="1" x14ac:dyDescent="0.25">
      <c r="O641" s="15"/>
      <c r="P641" s="32"/>
      <c r="Q641" s="15"/>
    </row>
    <row r="642" spans="15:17" ht="27.95" customHeight="1" x14ac:dyDescent="0.25">
      <c r="O642" s="15"/>
      <c r="P642" s="32"/>
      <c r="Q642" s="15"/>
    </row>
    <row r="643" spans="15:17" ht="27.95" customHeight="1" x14ac:dyDescent="0.25">
      <c r="O643" s="15"/>
      <c r="P643" s="32"/>
      <c r="Q643" s="15"/>
    </row>
    <row r="644" spans="15:17" ht="27.95" customHeight="1" x14ac:dyDescent="0.25">
      <c r="O644" s="15"/>
      <c r="P644" s="32"/>
      <c r="Q644" s="15"/>
    </row>
    <row r="645" spans="15:17" ht="27.95" customHeight="1" x14ac:dyDescent="0.25">
      <c r="O645" s="15"/>
      <c r="P645" s="32"/>
      <c r="Q645" s="15"/>
    </row>
    <row r="646" spans="15:17" ht="27.95" customHeight="1" x14ac:dyDescent="0.25">
      <c r="O646" s="15"/>
      <c r="P646" s="32"/>
      <c r="Q646" s="15"/>
    </row>
    <row r="647" spans="15:17" ht="27.95" customHeight="1" x14ac:dyDescent="0.25">
      <c r="O647" s="15"/>
      <c r="P647" s="32"/>
      <c r="Q647" s="15"/>
    </row>
    <row r="648" spans="15:17" ht="27.95" customHeight="1" x14ac:dyDescent="0.25">
      <c r="O648" s="15"/>
      <c r="P648" s="32"/>
      <c r="Q648" s="15"/>
    </row>
    <row r="649" spans="15:17" ht="27.95" customHeight="1" x14ac:dyDescent="0.25">
      <c r="O649" s="15"/>
      <c r="P649" s="32"/>
      <c r="Q649" s="15"/>
    </row>
    <row r="650" spans="15:17" ht="27.95" customHeight="1" x14ac:dyDescent="0.25">
      <c r="O650" s="15"/>
      <c r="P650" s="32"/>
      <c r="Q650" s="15"/>
    </row>
    <row r="651" spans="15:17" ht="27.95" customHeight="1" x14ac:dyDescent="0.25">
      <c r="O651" s="15"/>
      <c r="P651" s="32"/>
      <c r="Q651" s="15"/>
    </row>
    <row r="652" spans="15:17" ht="27.95" customHeight="1" x14ac:dyDescent="0.25">
      <c r="O652" s="15"/>
      <c r="P652" s="32"/>
      <c r="Q652" s="15"/>
    </row>
    <row r="653" spans="15:17" ht="27.95" customHeight="1" x14ac:dyDescent="0.25">
      <c r="O653" s="15"/>
      <c r="P653" s="32"/>
      <c r="Q653" s="15"/>
    </row>
    <row r="654" spans="15:17" ht="27.95" customHeight="1" x14ac:dyDescent="0.25">
      <c r="O654" s="15"/>
      <c r="P654" s="32"/>
      <c r="Q654" s="15"/>
    </row>
    <row r="655" spans="15:17" ht="27.95" customHeight="1" x14ac:dyDescent="0.25">
      <c r="O655" s="15"/>
      <c r="P655" s="32"/>
      <c r="Q655" s="15"/>
    </row>
    <row r="656" spans="15:17" ht="27.95" customHeight="1" x14ac:dyDescent="0.25">
      <c r="O656" s="15"/>
      <c r="P656" s="32"/>
      <c r="Q656" s="15"/>
    </row>
    <row r="657" spans="15:17" ht="27.95" customHeight="1" x14ac:dyDescent="0.25">
      <c r="O657" s="15"/>
      <c r="P657" s="32"/>
      <c r="Q657" s="15"/>
    </row>
    <row r="658" spans="15:17" ht="27.95" customHeight="1" x14ac:dyDescent="0.25">
      <c r="O658" s="15"/>
      <c r="P658" s="32"/>
      <c r="Q658" s="15"/>
    </row>
    <row r="659" spans="15:17" ht="27.95" customHeight="1" x14ac:dyDescent="0.25">
      <c r="O659" s="15"/>
      <c r="P659" s="32"/>
      <c r="Q659" s="15"/>
    </row>
    <row r="660" spans="15:17" ht="27.95" customHeight="1" x14ac:dyDescent="0.25">
      <c r="O660" s="15"/>
      <c r="P660" s="32"/>
      <c r="Q660" s="15"/>
    </row>
    <row r="661" spans="15:17" ht="27.95" customHeight="1" x14ac:dyDescent="0.25">
      <c r="O661" s="15"/>
      <c r="P661" s="32"/>
      <c r="Q661" s="15"/>
    </row>
    <row r="662" spans="15:17" ht="27.95" customHeight="1" x14ac:dyDescent="0.25">
      <c r="O662" s="15"/>
      <c r="P662" s="32"/>
      <c r="Q662" s="15"/>
    </row>
    <row r="663" spans="15:17" ht="27.95" customHeight="1" x14ac:dyDescent="0.25">
      <c r="O663" s="15"/>
      <c r="P663" s="32"/>
      <c r="Q663" s="15"/>
    </row>
    <row r="664" spans="15:17" ht="27.95" customHeight="1" x14ac:dyDescent="0.25">
      <c r="O664" s="15"/>
      <c r="P664" s="32"/>
      <c r="Q664" s="15"/>
    </row>
    <row r="665" spans="15:17" ht="27.95" customHeight="1" x14ac:dyDescent="0.25">
      <c r="O665" s="15"/>
      <c r="P665" s="32"/>
      <c r="Q665" s="15"/>
    </row>
    <row r="666" spans="15:17" ht="27.95" customHeight="1" x14ac:dyDescent="0.25">
      <c r="O666" s="15"/>
      <c r="P666" s="32"/>
      <c r="Q666" s="15"/>
    </row>
    <row r="667" spans="15:17" ht="27.95" customHeight="1" x14ac:dyDescent="0.25">
      <c r="O667" s="15"/>
      <c r="P667" s="32"/>
      <c r="Q667" s="15"/>
    </row>
    <row r="668" spans="15:17" ht="27.95" customHeight="1" x14ac:dyDescent="0.25">
      <c r="O668" s="15"/>
      <c r="P668" s="32"/>
      <c r="Q668" s="15"/>
    </row>
    <row r="669" spans="15:17" ht="27.95" customHeight="1" x14ac:dyDescent="0.25">
      <c r="O669" s="15"/>
      <c r="P669" s="32"/>
      <c r="Q669" s="15"/>
    </row>
    <row r="670" spans="15:17" ht="27.95" customHeight="1" x14ac:dyDescent="0.25">
      <c r="O670" s="15"/>
      <c r="P670" s="32"/>
      <c r="Q670" s="15"/>
    </row>
    <row r="671" spans="15:17" ht="27.95" customHeight="1" x14ac:dyDescent="0.25">
      <c r="O671" s="15"/>
      <c r="P671" s="32"/>
      <c r="Q671" s="15"/>
    </row>
    <row r="672" spans="15:17" ht="27.95" customHeight="1" x14ac:dyDescent="0.25">
      <c r="O672" s="15"/>
      <c r="P672" s="32"/>
      <c r="Q672" s="15"/>
    </row>
    <row r="673" spans="15:17" ht="27.95" customHeight="1" x14ac:dyDescent="0.25">
      <c r="O673" s="15"/>
      <c r="P673" s="32"/>
      <c r="Q673" s="15"/>
    </row>
    <row r="674" spans="15:17" ht="27.95" customHeight="1" x14ac:dyDescent="0.25">
      <c r="O674" s="15"/>
      <c r="P674" s="32"/>
      <c r="Q674" s="15"/>
    </row>
    <row r="675" spans="15:17" ht="27.95" customHeight="1" x14ac:dyDescent="0.25">
      <c r="O675" s="15"/>
      <c r="P675" s="32"/>
      <c r="Q675" s="15"/>
    </row>
    <row r="676" spans="15:17" ht="27.95" customHeight="1" x14ac:dyDescent="0.25">
      <c r="O676" s="15"/>
      <c r="P676" s="32"/>
      <c r="Q676" s="15"/>
    </row>
    <row r="677" spans="15:17" ht="27.95" customHeight="1" x14ac:dyDescent="0.25">
      <c r="O677" s="15"/>
      <c r="P677" s="32"/>
      <c r="Q677" s="15"/>
    </row>
    <row r="678" spans="15:17" ht="27.95" customHeight="1" x14ac:dyDescent="0.25">
      <c r="O678" s="15"/>
      <c r="P678" s="32"/>
      <c r="Q678" s="15"/>
    </row>
    <row r="679" spans="15:17" ht="27.95" customHeight="1" x14ac:dyDescent="0.25">
      <c r="O679" s="15"/>
      <c r="P679" s="32"/>
      <c r="Q679" s="15"/>
    </row>
    <row r="680" spans="15:17" ht="27.95" customHeight="1" x14ac:dyDescent="0.25">
      <c r="O680" s="15"/>
      <c r="P680" s="32"/>
      <c r="Q680" s="15"/>
    </row>
    <row r="681" spans="15:17" ht="27.95" customHeight="1" x14ac:dyDescent="0.25">
      <c r="O681" s="15"/>
      <c r="P681" s="32"/>
      <c r="Q681" s="15"/>
    </row>
    <row r="682" spans="15:17" ht="27.95" customHeight="1" x14ac:dyDescent="0.25">
      <c r="O682" s="15"/>
      <c r="P682" s="32"/>
      <c r="Q682" s="15"/>
    </row>
    <row r="683" spans="15:17" ht="27.95" customHeight="1" x14ac:dyDescent="0.25">
      <c r="O683" s="15"/>
      <c r="P683" s="32"/>
      <c r="Q683" s="15"/>
    </row>
    <row r="684" spans="15:17" ht="27.95" customHeight="1" x14ac:dyDescent="0.25">
      <c r="O684" s="15"/>
      <c r="P684" s="32"/>
      <c r="Q684" s="15"/>
    </row>
    <row r="685" spans="15:17" ht="27.95" customHeight="1" x14ac:dyDescent="0.25">
      <c r="O685" s="15"/>
      <c r="P685" s="32"/>
      <c r="Q685" s="15"/>
    </row>
    <row r="686" spans="15:17" ht="27.95" customHeight="1" x14ac:dyDescent="0.25">
      <c r="O686" s="15"/>
      <c r="P686" s="32"/>
      <c r="Q686" s="15"/>
    </row>
    <row r="687" spans="15:17" ht="27.95" customHeight="1" x14ac:dyDescent="0.25">
      <c r="O687" s="15"/>
      <c r="P687" s="32"/>
      <c r="Q687" s="15"/>
    </row>
    <row r="688" spans="15:17" ht="27.95" customHeight="1" x14ac:dyDescent="0.25">
      <c r="O688" s="15"/>
      <c r="P688" s="32"/>
      <c r="Q688" s="15"/>
    </row>
    <row r="689" spans="15:17" ht="27.95" customHeight="1" x14ac:dyDescent="0.25">
      <c r="O689" s="15"/>
      <c r="P689" s="32"/>
      <c r="Q689" s="15"/>
    </row>
    <row r="690" spans="15:17" ht="27.95" customHeight="1" x14ac:dyDescent="0.25">
      <c r="O690" s="15"/>
      <c r="P690" s="32"/>
      <c r="Q690" s="15"/>
    </row>
    <row r="691" spans="15:17" ht="27.95" customHeight="1" x14ac:dyDescent="0.25">
      <c r="O691" s="15"/>
      <c r="P691" s="32"/>
      <c r="Q691" s="15"/>
    </row>
    <row r="692" spans="15:17" ht="27.95" customHeight="1" x14ac:dyDescent="0.25">
      <c r="O692" s="15"/>
      <c r="P692" s="32"/>
      <c r="Q692" s="15"/>
    </row>
    <row r="693" spans="15:17" ht="27.95" customHeight="1" x14ac:dyDescent="0.25">
      <c r="O693" s="15"/>
      <c r="P693" s="32"/>
      <c r="Q693" s="15"/>
    </row>
    <row r="694" spans="15:17" ht="27.95" customHeight="1" x14ac:dyDescent="0.25">
      <c r="O694" s="15"/>
      <c r="P694" s="32"/>
      <c r="Q694" s="15"/>
    </row>
    <row r="695" spans="15:17" ht="27.95" customHeight="1" x14ac:dyDescent="0.25">
      <c r="O695" s="15"/>
      <c r="P695" s="32"/>
      <c r="Q695" s="15"/>
    </row>
    <row r="696" spans="15:17" ht="27.95" customHeight="1" x14ac:dyDescent="0.25">
      <c r="O696" s="15"/>
      <c r="P696" s="32"/>
      <c r="Q696" s="15"/>
    </row>
    <row r="697" spans="15:17" ht="27.95" customHeight="1" x14ac:dyDescent="0.25">
      <c r="O697" s="15"/>
      <c r="P697" s="32"/>
      <c r="Q697" s="15"/>
    </row>
    <row r="698" spans="15:17" ht="27.95" customHeight="1" x14ac:dyDescent="0.25">
      <c r="O698" s="15"/>
      <c r="P698" s="32"/>
      <c r="Q698" s="15"/>
    </row>
    <row r="699" spans="15:17" ht="27.95" customHeight="1" x14ac:dyDescent="0.25">
      <c r="O699" s="15"/>
      <c r="P699" s="32"/>
      <c r="Q699" s="15"/>
    </row>
    <row r="700" spans="15:17" ht="27.95" customHeight="1" x14ac:dyDescent="0.25">
      <c r="O700" s="15"/>
      <c r="P700" s="32"/>
      <c r="Q700" s="15"/>
    </row>
    <row r="701" spans="15:17" ht="27.95" customHeight="1" x14ac:dyDescent="0.25">
      <c r="O701" s="15"/>
      <c r="P701" s="32"/>
      <c r="Q701" s="15"/>
    </row>
    <row r="702" spans="15:17" ht="27.95" customHeight="1" x14ac:dyDescent="0.25">
      <c r="O702" s="15"/>
      <c r="P702" s="32"/>
      <c r="Q702" s="15"/>
    </row>
    <row r="703" spans="15:17" ht="27.95" customHeight="1" x14ac:dyDescent="0.25">
      <c r="O703" s="15"/>
      <c r="P703" s="32"/>
      <c r="Q703" s="15"/>
    </row>
    <row r="704" spans="15:17" ht="27.95" customHeight="1" x14ac:dyDescent="0.25">
      <c r="O704" s="15"/>
      <c r="P704" s="32"/>
      <c r="Q704" s="15"/>
    </row>
    <row r="705" spans="15:17" ht="27.95" customHeight="1" x14ac:dyDescent="0.25">
      <c r="O705" s="15"/>
      <c r="P705" s="32"/>
      <c r="Q705" s="15"/>
    </row>
    <row r="706" spans="15:17" ht="27.95" customHeight="1" x14ac:dyDescent="0.25">
      <c r="O706" s="15"/>
      <c r="P706" s="32"/>
      <c r="Q706" s="15"/>
    </row>
    <row r="707" spans="15:17" ht="27.95" customHeight="1" x14ac:dyDescent="0.25">
      <c r="O707" s="15"/>
      <c r="P707" s="32"/>
      <c r="Q707" s="15"/>
    </row>
    <row r="708" spans="15:17" ht="27.95" customHeight="1" x14ac:dyDescent="0.25">
      <c r="O708" s="15"/>
      <c r="P708" s="32"/>
      <c r="Q708" s="15"/>
    </row>
    <row r="709" spans="15:17" ht="27.95" customHeight="1" x14ac:dyDescent="0.25">
      <c r="O709" s="15"/>
      <c r="P709" s="32"/>
      <c r="Q709" s="15"/>
    </row>
    <row r="710" spans="15:17" ht="27.95" customHeight="1" x14ac:dyDescent="0.25">
      <c r="O710" s="15"/>
      <c r="P710" s="32"/>
      <c r="Q710" s="15"/>
    </row>
    <row r="711" spans="15:17" ht="27.95" customHeight="1" x14ac:dyDescent="0.25">
      <c r="O711" s="15"/>
      <c r="P711" s="32"/>
      <c r="Q711" s="15"/>
    </row>
    <row r="712" spans="15:17" ht="27.95" customHeight="1" x14ac:dyDescent="0.25">
      <c r="O712" s="15"/>
      <c r="P712" s="32"/>
      <c r="Q712" s="15"/>
    </row>
    <row r="713" spans="15:17" ht="27.95" customHeight="1" x14ac:dyDescent="0.25">
      <c r="O713" s="15"/>
      <c r="P713" s="32"/>
      <c r="Q713" s="15"/>
    </row>
    <row r="714" spans="15:17" ht="27.95" customHeight="1" x14ac:dyDescent="0.25">
      <c r="O714" s="15"/>
      <c r="P714" s="32"/>
      <c r="Q714" s="15"/>
    </row>
    <row r="715" spans="15:17" ht="27.95" customHeight="1" x14ac:dyDescent="0.25">
      <c r="O715" s="15"/>
      <c r="P715" s="32"/>
      <c r="Q715" s="15"/>
    </row>
    <row r="716" spans="15:17" ht="27.95" customHeight="1" x14ac:dyDescent="0.25">
      <c r="O716" s="15"/>
      <c r="P716" s="32"/>
      <c r="Q716" s="15"/>
    </row>
    <row r="717" spans="15:17" ht="27.95" customHeight="1" x14ac:dyDescent="0.25">
      <c r="O717" s="15"/>
      <c r="P717" s="32"/>
      <c r="Q717" s="15"/>
    </row>
    <row r="718" spans="15:17" ht="27.95" customHeight="1" x14ac:dyDescent="0.25">
      <c r="O718" s="15"/>
      <c r="P718" s="32"/>
      <c r="Q718" s="15"/>
    </row>
    <row r="719" spans="15:17" ht="27.95" customHeight="1" x14ac:dyDescent="0.25">
      <c r="O719" s="15"/>
      <c r="P719" s="32"/>
      <c r="Q719" s="15"/>
    </row>
    <row r="720" spans="15:17" ht="27.95" customHeight="1" x14ac:dyDescent="0.25">
      <c r="O720" s="15"/>
      <c r="P720" s="32"/>
      <c r="Q720" s="15"/>
    </row>
    <row r="721" spans="15:17" ht="27.95" customHeight="1" x14ac:dyDescent="0.25">
      <c r="O721" s="15"/>
      <c r="P721" s="32"/>
      <c r="Q721" s="15"/>
    </row>
    <row r="722" spans="15:17" ht="27.95" customHeight="1" x14ac:dyDescent="0.25">
      <c r="O722" s="15"/>
      <c r="P722" s="32"/>
      <c r="Q722" s="15"/>
    </row>
    <row r="723" spans="15:17" ht="27.95" customHeight="1" x14ac:dyDescent="0.25">
      <c r="O723" s="15"/>
      <c r="P723" s="32"/>
      <c r="Q723" s="15"/>
    </row>
    <row r="724" spans="15:17" ht="27.95" customHeight="1" x14ac:dyDescent="0.25">
      <c r="O724" s="15"/>
      <c r="P724" s="32"/>
      <c r="Q724" s="15"/>
    </row>
    <row r="725" spans="15:17" ht="27.95" customHeight="1" x14ac:dyDescent="0.25">
      <c r="O725" s="15"/>
      <c r="P725" s="32"/>
      <c r="Q725" s="15"/>
    </row>
    <row r="726" spans="15:17" ht="27.95" customHeight="1" x14ac:dyDescent="0.25">
      <c r="O726" s="15"/>
      <c r="P726" s="32"/>
      <c r="Q726" s="15"/>
    </row>
    <row r="727" spans="15:17" ht="27.95" customHeight="1" x14ac:dyDescent="0.25">
      <c r="O727" s="15"/>
      <c r="P727" s="32"/>
      <c r="Q727" s="15"/>
    </row>
    <row r="728" spans="15:17" ht="27.95" customHeight="1" x14ac:dyDescent="0.25">
      <c r="O728" s="15"/>
      <c r="P728" s="32"/>
      <c r="Q728" s="15"/>
    </row>
    <row r="729" spans="15:17" ht="27.95" customHeight="1" x14ac:dyDescent="0.25">
      <c r="O729" s="15"/>
      <c r="P729" s="32"/>
      <c r="Q729" s="15"/>
    </row>
    <row r="730" spans="15:17" ht="27.95" customHeight="1" x14ac:dyDescent="0.25">
      <c r="O730" s="15"/>
      <c r="P730" s="32"/>
      <c r="Q730" s="15"/>
    </row>
    <row r="731" spans="15:17" ht="27.95" customHeight="1" x14ac:dyDescent="0.25">
      <c r="O731" s="15"/>
      <c r="P731" s="32"/>
      <c r="Q731" s="15"/>
    </row>
    <row r="732" spans="15:17" ht="27.95" customHeight="1" x14ac:dyDescent="0.25">
      <c r="O732" s="15"/>
      <c r="P732" s="32"/>
      <c r="Q732" s="15"/>
    </row>
    <row r="733" spans="15:17" ht="27.95" customHeight="1" x14ac:dyDescent="0.25">
      <c r="O733" s="15"/>
      <c r="P733" s="32"/>
      <c r="Q733" s="15"/>
    </row>
    <row r="734" spans="15:17" ht="27.95" customHeight="1" x14ac:dyDescent="0.25">
      <c r="O734" s="15"/>
      <c r="P734" s="32"/>
      <c r="Q734" s="15"/>
    </row>
    <row r="735" spans="15:17" ht="27.95" customHeight="1" x14ac:dyDescent="0.25">
      <c r="O735" s="15"/>
      <c r="P735" s="32"/>
      <c r="Q735" s="15"/>
    </row>
    <row r="736" spans="15:17" ht="27.95" customHeight="1" x14ac:dyDescent="0.25">
      <c r="O736" s="15"/>
      <c r="P736" s="32"/>
      <c r="Q736" s="15"/>
    </row>
    <row r="737" spans="15:17" ht="27.95" customHeight="1" x14ac:dyDescent="0.25">
      <c r="O737" s="15"/>
      <c r="P737" s="32"/>
      <c r="Q737" s="15"/>
    </row>
    <row r="738" spans="15:17" ht="27.95" customHeight="1" x14ac:dyDescent="0.25">
      <c r="O738" s="15"/>
      <c r="P738" s="32"/>
      <c r="Q738" s="15"/>
    </row>
    <row r="739" spans="15:17" ht="27.95" customHeight="1" x14ac:dyDescent="0.25">
      <c r="O739" s="15"/>
      <c r="P739" s="32"/>
      <c r="Q739" s="15"/>
    </row>
    <row r="740" spans="15:17" ht="27.95" customHeight="1" x14ac:dyDescent="0.25">
      <c r="O740" s="15"/>
      <c r="P740" s="32"/>
      <c r="Q740" s="15"/>
    </row>
    <row r="741" spans="15:17" ht="27.95" customHeight="1" x14ac:dyDescent="0.25">
      <c r="O741" s="15"/>
      <c r="P741" s="32"/>
      <c r="Q741" s="15"/>
    </row>
    <row r="742" spans="15:17" ht="27.95" customHeight="1" x14ac:dyDescent="0.25">
      <c r="O742" s="15"/>
      <c r="P742" s="32"/>
      <c r="Q742" s="15"/>
    </row>
    <row r="743" spans="15:17" ht="27.95" customHeight="1" x14ac:dyDescent="0.25">
      <c r="O743" s="15"/>
      <c r="P743" s="32"/>
      <c r="Q743" s="15"/>
    </row>
    <row r="744" spans="15:17" ht="27.95" customHeight="1" x14ac:dyDescent="0.25">
      <c r="O744" s="15"/>
      <c r="P744" s="32"/>
      <c r="Q744" s="15"/>
    </row>
    <row r="745" spans="15:17" ht="27.95" customHeight="1" x14ac:dyDescent="0.25">
      <c r="O745" s="15"/>
      <c r="P745" s="32"/>
      <c r="Q745" s="15"/>
    </row>
    <row r="746" spans="15:17" ht="27.95" customHeight="1" x14ac:dyDescent="0.25">
      <c r="O746" s="15"/>
      <c r="P746" s="32"/>
      <c r="Q746" s="15"/>
    </row>
    <row r="747" spans="15:17" ht="27.95" customHeight="1" x14ac:dyDescent="0.25">
      <c r="O747" s="15"/>
      <c r="P747" s="32"/>
      <c r="Q747" s="15"/>
    </row>
    <row r="748" spans="15:17" ht="27.95" customHeight="1" x14ac:dyDescent="0.25">
      <c r="O748" s="15"/>
      <c r="P748" s="32"/>
      <c r="Q748" s="15"/>
    </row>
    <row r="749" spans="15:17" ht="27.95" customHeight="1" x14ac:dyDescent="0.25">
      <c r="O749" s="15"/>
      <c r="P749" s="32"/>
      <c r="Q749" s="15"/>
    </row>
    <row r="750" spans="15:17" ht="27.95" customHeight="1" x14ac:dyDescent="0.25">
      <c r="O750" s="15"/>
      <c r="P750" s="32"/>
      <c r="Q750" s="15"/>
    </row>
    <row r="751" spans="15:17" ht="27.95" customHeight="1" x14ac:dyDescent="0.25">
      <c r="O751" s="15"/>
      <c r="P751" s="32"/>
      <c r="Q751" s="15"/>
    </row>
    <row r="752" spans="15:17" ht="27.95" customHeight="1" x14ac:dyDescent="0.25">
      <c r="O752" s="15"/>
      <c r="P752" s="32"/>
      <c r="Q752" s="15"/>
    </row>
    <row r="753" spans="15:17" ht="27.95" customHeight="1" x14ac:dyDescent="0.25">
      <c r="O753" s="15"/>
      <c r="P753" s="32"/>
      <c r="Q753" s="15"/>
    </row>
    <row r="754" spans="15:17" ht="27.95" customHeight="1" x14ac:dyDescent="0.25">
      <c r="O754" s="15"/>
      <c r="P754" s="32"/>
      <c r="Q754" s="15"/>
    </row>
    <row r="755" spans="15:17" ht="27.95" customHeight="1" x14ac:dyDescent="0.25">
      <c r="O755" s="15"/>
      <c r="P755" s="32"/>
      <c r="Q755" s="15"/>
    </row>
    <row r="756" spans="15:17" ht="27.95" customHeight="1" x14ac:dyDescent="0.25">
      <c r="O756" s="15"/>
      <c r="P756" s="32"/>
      <c r="Q756" s="15"/>
    </row>
    <row r="757" spans="15:17" ht="27.95" customHeight="1" x14ac:dyDescent="0.25">
      <c r="O757" s="15"/>
      <c r="P757" s="32"/>
      <c r="Q757" s="15"/>
    </row>
    <row r="758" spans="15:17" ht="27.95" customHeight="1" x14ac:dyDescent="0.25">
      <c r="O758" s="15"/>
      <c r="P758" s="32"/>
      <c r="Q758" s="15"/>
    </row>
    <row r="759" spans="15:17" ht="27.95" customHeight="1" x14ac:dyDescent="0.25">
      <c r="O759" s="15"/>
      <c r="P759" s="32"/>
      <c r="Q759" s="15"/>
    </row>
    <row r="760" spans="15:17" ht="27.95" customHeight="1" x14ac:dyDescent="0.25">
      <c r="O760" s="15"/>
      <c r="P760" s="32"/>
      <c r="Q760" s="15"/>
    </row>
    <row r="761" spans="15:17" ht="27.95" customHeight="1" x14ac:dyDescent="0.25">
      <c r="O761" s="15"/>
      <c r="P761" s="32"/>
      <c r="Q761" s="15"/>
    </row>
    <row r="762" spans="15:17" ht="27.95" customHeight="1" x14ac:dyDescent="0.25">
      <c r="O762" s="15"/>
      <c r="P762" s="32"/>
      <c r="Q762" s="15"/>
    </row>
    <row r="763" spans="15:17" ht="27.95" customHeight="1" x14ac:dyDescent="0.25">
      <c r="O763" s="15"/>
      <c r="P763" s="32"/>
      <c r="Q763" s="15"/>
    </row>
    <row r="764" spans="15:17" ht="27.95" customHeight="1" x14ac:dyDescent="0.25">
      <c r="O764" s="15"/>
      <c r="P764" s="32"/>
      <c r="Q764" s="15"/>
    </row>
    <row r="765" spans="15:17" ht="27.95" customHeight="1" x14ac:dyDescent="0.25">
      <c r="O765" s="15"/>
      <c r="P765" s="32"/>
      <c r="Q765" s="15"/>
    </row>
    <row r="766" spans="15:17" ht="27.95" customHeight="1" x14ac:dyDescent="0.25">
      <c r="O766" s="15"/>
      <c r="P766" s="32"/>
      <c r="Q766" s="15"/>
    </row>
    <row r="767" spans="15:17" ht="27.95" customHeight="1" x14ac:dyDescent="0.25">
      <c r="O767" s="15"/>
      <c r="P767" s="32"/>
      <c r="Q767" s="15"/>
    </row>
    <row r="768" spans="15:17" ht="27.95" customHeight="1" x14ac:dyDescent="0.25">
      <c r="O768" s="15"/>
      <c r="P768" s="32"/>
      <c r="Q768" s="15"/>
    </row>
    <row r="769" spans="15:17" ht="27.95" customHeight="1" x14ac:dyDescent="0.25">
      <c r="O769" s="15"/>
      <c r="P769" s="32"/>
      <c r="Q769" s="15"/>
    </row>
    <row r="770" spans="15:17" ht="27.95" customHeight="1" x14ac:dyDescent="0.25">
      <c r="O770" s="15"/>
      <c r="P770" s="32"/>
      <c r="Q770" s="15"/>
    </row>
    <row r="771" spans="15:17" ht="27.95" customHeight="1" x14ac:dyDescent="0.25">
      <c r="O771" s="15"/>
      <c r="P771" s="32"/>
      <c r="Q771" s="15"/>
    </row>
    <row r="772" spans="15:17" ht="27.95" customHeight="1" x14ac:dyDescent="0.25">
      <c r="O772" s="15"/>
      <c r="P772" s="32"/>
      <c r="Q772" s="15"/>
    </row>
    <row r="773" spans="15:17" ht="27.95" customHeight="1" x14ac:dyDescent="0.25">
      <c r="O773" s="15"/>
      <c r="P773" s="32"/>
      <c r="Q773" s="15"/>
    </row>
    <row r="774" spans="15:17" ht="27.95" customHeight="1" x14ac:dyDescent="0.25">
      <c r="O774" s="15"/>
      <c r="P774" s="32"/>
      <c r="Q774" s="15"/>
    </row>
    <row r="775" spans="15:17" ht="27.95" customHeight="1" x14ac:dyDescent="0.25">
      <c r="O775" s="15"/>
      <c r="P775" s="32"/>
      <c r="Q775" s="15"/>
    </row>
    <row r="776" spans="15:17" ht="27.95" customHeight="1" x14ac:dyDescent="0.25">
      <c r="O776" s="15"/>
      <c r="P776" s="32"/>
      <c r="Q776" s="15"/>
    </row>
    <row r="777" spans="15:17" ht="27.95" customHeight="1" x14ac:dyDescent="0.25">
      <c r="O777" s="15"/>
      <c r="P777" s="32"/>
      <c r="Q777" s="15"/>
    </row>
    <row r="778" spans="15:17" ht="27.95" customHeight="1" x14ac:dyDescent="0.25">
      <c r="O778" s="15"/>
      <c r="P778" s="32"/>
      <c r="Q778" s="15"/>
    </row>
    <row r="779" spans="15:17" ht="27.95" customHeight="1" x14ac:dyDescent="0.25">
      <c r="O779" s="15"/>
      <c r="P779" s="32"/>
      <c r="Q779" s="15"/>
    </row>
    <row r="780" spans="15:17" ht="27.95" customHeight="1" x14ac:dyDescent="0.25">
      <c r="O780" s="15"/>
      <c r="P780" s="32"/>
      <c r="Q780" s="15"/>
    </row>
    <row r="781" spans="15:17" ht="27.95" customHeight="1" x14ac:dyDescent="0.25">
      <c r="O781" s="15"/>
      <c r="P781" s="32"/>
      <c r="Q781" s="15"/>
    </row>
    <row r="782" spans="15:17" ht="27.95" customHeight="1" x14ac:dyDescent="0.25">
      <c r="O782" s="15"/>
      <c r="P782" s="32"/>
      <c r="Q782" s="15"/>
    </row>
    <row r="783" spans="15:17" ht="27.95" customHeight="1" x14ac:dyDescent="0.25">
      <c r="O783" s="15"/>
      <c r="P783" s="32"/>
      <c r="Q783" s="15"/>
    </row>
    <row r="784" spans="15:17" ht="27.95" customHeight="1" x14ac:dyDescent="0.25">
      <c r="O784" s="15"/>
      <c r="P784" s="32"/>
      <c r="Q784" s="15"/>
    </row>
    <row r="785" spans="15:17" ht="27.95" customHeight="1" x14ac:dyDescent="0.25">
      <c r="O785" s="15"/>
      <c r="P785" s="32"/>
      <c r="Q785" s="15"/>
    </row>
    <row r="786" spans="15:17" ht="27.95" customHeight="1" x14ac:dyDescent="0.25">
      <c r="O786" s="15"/>
      <c r="P786" s="32"/>
      <c r="Q786" s="15"/>
    </row>
    <row r="787" spans="15:17" ht="27.95" customHeight="1" x14ac:dyDescent="0.25">
      <c r="O787" s="15"/>
      <c r="P787" s="32"/>
      <c r="Q787" s="15"/>
    </row>
    <row r="788" spans="15:17" ht="27.95" customHeight="1" x14ac:dyDescent="0.25">
      <c r="O788" s="15"/>
      <c r="P788" s="32"/>
      <c r="Q788" s="15"/>
    </row>
    <row r="789" spans="15:17" ht="27.95" customHeight="1" x14ac:dyDescent="0.25">
      <c r="O789" s="15"/>
      <c r="P789" s="32"/>
      <c r="Q789" s="15"/>
    </row>
    <row r="790" spans="15:17" ht="27.95" customHeight="1" x14ac:dyDescent="0.25">
      <c r="O790" s="15"/>
      <c r="P790" s="32"/>
      <c r="Q790" s="15"/>
    </row>
    <row r="791" spans="15:17" ht="27.95" customHeight="1" x14ac:dyDescent="0.25">
      <c r="O791" s="15"/>
      <c r="P791" s="32"/>
      <c r="Q791" s="15"/>
    </row>
    <row r="792" spans="15:17" ht="27.95" customHeight="1" x14ac:dyDescent="0.25">
      <c r="O792" s="15"/>
      <c r="P792" s="32"/>
      <c r="Q792" s="15"/>
    </row>
    <row r="793" spans="15:17" ht="27.95" customHeight="1" x14ac:dyDescent="0.25">
      <c r="O793" s="15"/>
      <c r="P793" s="32"/>
      <c r="Q793" s="15"/>
    </row>
    <row r="794" spans="15:17" ht="27.95" customHeight="1" x14ac:dyDescent="0.25">
      <c r="O794" s="15"/>
      <c r="P794" s="32"/>
      <c r="Q794" s="15"/>
    </row>
    <row r="795" spans="15:17" ht="27.95" customHeight="1" x14ac:dyDescent="0.25">
      <c r="O795" s="15"/>
      <c r="P795" s="32"/>
      <c r="Q795" s="15"/>
    </row>
    <row r="796" spans="15:17" ht="27.95" customHeight="1" x14ac:dyDescent="0.25">
      <c r="O796" s="15"/>
      <c r="P796" s="32"/>
      <c r="Q796" s="15"/>
    </row>
    <row r="797" spans="15:17" ht="27.95" customHeight="1" x14ac:dyDescent="0.25">
      <c r="O797" s="15"/>
      <c r="P797" s="32"/>
      <c r="Q797" s="15"/>
    </row>
    <row r="798" spans="15:17" ht="27.95" customHeight="1" x14ac:dyDescent="0.25">
      <c r="O798" s="15"/>
      <c r="P798" s="32"/>
      <c r="Q798" s="15"/>
    </row>
    <row r="799" spans="15:17" ht="27.95" customHeight="1" x14ac:dyDescent="0.25">
      <c r="O799" s="15"/>
      <c r="P799" s="32"/>
      <c r="Q799" s="15"/>
    </row>
    <row r="800" spans="15:17" ht="27.95" customHeight="1" x14ac:dyDescent="0.25">
      <c r="O800" s="15"/>
      <c r="P800" s="32"/>
      <c r="Q800" s="15"/>
    </row>
    <row r="801" spans="15:17" ht="27.95" customHeight="1" x14ac:dyDescent="0.25">
      <c r="O801" s="15"/>
      <c r="P801" s="32"/>
      <c r="Q801" s="15"/>
    </row>
    <row r="802" spans="15:17" ht="27.95" customHeight="1" x14ac:dyDescent="0.25">
      <c r="O802" s="15"/>
      <c r="P802" s="32"/>
      <c r="Q802" s="15"/>
    </row>
    <row r="803" spans="15:17" ht="27.95" customHeight="1" x14ac:dyDescent="0.25">
      <c r="O803" s="15"/>
      <c r="P803" s="32"/>
      <c r="Q803" s="15"/>
    </row>
    <row r="804" spans="15:17" ht="27.95" customHeight="1" x14ac:dyDescent="0.25">
      <c r="O804" s="15"/>
      <c r="P804" s="32"/>
      <c r="Q804" s="15"/>
    </row>
    <row r="805" spans="15:17" ht="27.95" customHeight="1" x14ac:dyDescent="0.25">
      <c r="O805" s="15"/>
      <c r="P805" s="32"/>
      <c r="Q805" s="15"/>
    </row>
    <row r="806" spans="15:17" ht="27.95" customHeight="1" x14ac:dyDescent="0.25">
      <c r="O806" s="15"/>
      <c r="P806" s="32"/>
      <c r="Q806" s="15"/>
    </row>
    <row r="807" spans="15:17" ht="27.95" customHeight="1" x14ac:dyDescent="0.25">
      <c r="O807" s="15"/>
      <c r="P807" s="32"/>
      <c r="Q807" s="15"/>
    </row>
    <row r="808" spans="15:17" ht="27.95" customHeight="1" x14ac:dyDescent="0.25">
      <c r="O808" s="15"/>
      <c r="P808" s="32"/>
      <c r="Q808" s="15"/>
    </row>
    <row r="809" spans="15:17" ht="27.95" customHeight="1" x14ac:dyDescent="0.25">
      <c r="O809" s="15"/>
      <c r="P809" s="32"/>
      <c r="Q809" s="15"/>
    </row>
    <row r="810" spans="15:17" ht="27.95" customHeight="1" x14ac:dyDescent="0.25">
      <c r="O810" s="15"/>
      <c r="P810" s="32"/>
      <c r="Q810" s="15"/>
    </row>
    <row r="811" spans="15:17" ht="27.95" customHeight="1" x14ac:dyDescent="0.25">
      <c r="O811" s="15"/>
      <c r="P811" s="32"/>
      <c r="Q811" s="15"/>
    </row>
    <row r="812" spans="15:17" ht="27.95" customHeight="1" x14ac:dyDescent="0.25">
      <c r="O812" s="15"/>
      <c r="P812" s="32"/>
      <c r="Q812" s="15"/>
    </row>
    <row r="813" spans="15:17" ht="27.95" customHeight="1" x14ac:dyDescent="0.25">
      <c r="O813" s="15"/>
      <c r="P813" s="32"/>
      <c r="Q813" s="15"/>
    </row>
    <row r="814" spans="15:17" ht="27.95" customHeight="1" x14ac:dyDescent="0.25">
      <c r="O814" s="15"/>
      <c r="P814" s="32"/>
      <c r="Q814" s="15"/>
    </row>
    <row r="815" spans="15:17" ht="27.95" customHeight="1" x14ac:dyDescent="0.25">
      <c r="O815" s="15"/>
      <c r="P815" s="32"/>
      <c r="Q815" s="15"/>
    </row>
    <row r="816" spans="15:17" ht="27.95" customHeight="1" x14ac:dyDescent="0.25">
      <c r="O816" s="15"/>
      <c r="P816" s="32"/>
      <c r="Q816" s="15"/>
    </row>
    <row r="817" spans="15:17" ht="27.95" customHeight="1" x14ac:dyDescent="0.25">
      <c r="O817" s="15"/>
      <c r="P817" s="32"/>
      <c r="Q817" s="15"/>
    </row>
    <row r="818" spans="15:17" ht="27.95" customHeight="1" x14ac:dyDescent="0.25">
      <c r="O818" s="15"/>
      <c r="P818" s="32"/>
      <c r="Q818" s="15"/>
    </row>
    <row r="819" spans="15:17" ht="27.95" customHeight="1" x14ac:dyDescent="0.25">
      <c r="O819" s="15"/>
      <c r="P819" s="32"/>
      <c r="Q819" s="15"/>
    </row>
    <row r="820" spans="15:17" ht="27.95" customHeight="1" x14ac:dyDescent="0.25">
      <c r="O820" s="15"/>
      <c r="P820" s="32"/>
      <c r="Q820" s="15"/>
    </row>
    <row r="821" spans="15:17" ht="27.95" customHeight="1" x14ac:dyDescent="0.25">
      <c r="O821" s="15"/>
      <c r="P821" s="32"/>
      <c r="Q821" s="15"/>
    </row>
    <row r="822" spans="15:17" ht="27.95" customHeight="1" x14ac:dyDescent="0.25">
      <c r="O822" s="15"/>
      <c r="P822" s="32"/>
      <c r="Q822" s="15"/>
    </row>
    <row r="823" spans="15:17" ht="27.95" customHeight="1" x14ac:dyDescent="0.25">
      <c r="O823" s="15"/>
      <c r="P823" s="32"/>
      <c r="Q823" s="15"/>
    </row>
    <row r="824" spans="15:17" ht="27.95" customHeight="1" x14ac:dyDescent="0.25">
      <c r="O824" s="15"/>
      <c r="P824" s="32"/>
      <c r="Q824" s="15"/>
    </row>
    <row r="825" spans="15:17" ht="27.95" customHeight="1" x14ac:dyDescent="0.25">
      <c r="O825" s="15"/>
      <c r="P825" s="32"/>
      <c r="Q825" s="15"/>
    </row>
    <row r="826" spans="15:17" ht="27.95" customHeight="1" x14ac:dyDescent="0.25">
      <c r="O826" s="15"/>
      <c r="P826" s="32"/>
      <c r="Q826" s="15"/>
    </row>
    <row r="827" spans="15:17" ht="27.95" customHeight="1" x14ac:dyDescent="0.25">
      <c r="O827" s="15"/>
      <c r="P827" s="32"/>
      <c r="Q827" s="15"/>
    </row>
    <row r="828" spans="15:17" ht="27.95" customHeight="1" x14ac:dyDescent="0.25">
      <c r="O828" s="15"/>
      <c r="P828" s="32"/>
      <c r="Q828" s="15"/>
    </row>
    <row r="829" spans="15:17" ht="27.95" customHeight="1" x14ac:dyDescent="0.25">
      <c r="O829" s="15"/>
      <c r="P829" s="32"/>
      <c r="Q829" s="15"/>
    </row>
    <row r="830" spans="15:17" ht="27.95" customHeight="1" x14ac:dyDescent="0.25">
      <c r="O830" s="15"/>
      <c r="P830" s="32"/>
      <c r="Q830" s="15"/>
    </row>
    <row r="831" spans="15:17" ht="27.95" customHeight="1" x14ac:dyDescent="0.25">
      <c r="O831" s="15"/>
      <c r="P831" s="32"/>
      <c r="Q831" s="15"/>
    </row>
    <row r="832" spans="15:17" ht="27.95" customHeight="1" x14ac:dyDescent="0.25">
      <c r="O832" s="15"/>
      <c r="P832" s="32"/>
      <c r="Q832" s="15"/>
    </row>
    <row r="833" spans="15:17" ht="27.95" customHeight="1" x14ac:dyDescent="0.25">
      <c r="O833" s="15"/>
      <c r="P833" s="32"/>
      <c r="Q833" s="15"/>
    </row>
    <row r="834" spans="15:17" ht="27.95" customHeight="1" x14ac:dyDescent="0.25">
      <c r="O834" s="15"/>
      <c r="P834" s="32"/>
      <c r="Q834" s="15"/>
    </row>
    <row r="835" spans="15:17" ht="27.95" customHeight="1" x14ac:dyDescent="0.25">
      <c r="O835" s="15"/>
      <c r="P835" s="32"/>
      <c r="Q835" s="15"/>
    </row>
    <row r="836" spans="15:17" ht="27.95" customHeight="1" x14ac:dyDescent="0.25">
      <c r="O836" s="15"/>
      <c r="P836" s="32"/>
      <c r="Q836" s="15"/>
    </row>
    <row r="837" spans="15:17" ht="27.95" customHeight="1" x14ac:dyDescent="0.25">
      <c r="O837" s="15"/>
      <c r="P837" s="32"/>
      <c r="Q837" s="15"/>
    </row>
    <row r="838" spans="15:17" ht="27.95" customHeight="1" x14ac:dyDescent="0.25">
      <c r="O838" s="15"/>
      <c r="P838" s="32"/>
      <c r="Q838" s="15"/>
    </row>
    <row r="839" spans="15:17" ht="27.95" customHeight="1" x14ac:dyDescent="0.25">
      <c r="O839" s="15"/>
      <c r="P839" s="32"/>
      <c r="Q839" s="15"/>
    </row>
    <row r="840" spans="15:17" ht="27.95" customHeight="1" x14ac:dyDescent="0.25">
      <c r="O840" s="15"/>
      <c r="P840" s="32"/>
      <c r="Q840" s="15"/>
    </row>
    <row r="841" spans="15:17" ht="27.95" customHeight="1" x14ac:dyDescent="0.25">
      <c r="O841" s="15"/>
      <c r="P841" s="32"/>
      <c r="Q841" s="15"/>
    </row>
    <row r="842" spans="15:17" ht="27.95" customHeight="1" x14ac:dyDescent="0.25">
      <c r="O842" s="15"/>
      <c r="P842" s="32"/>
      <c r="Q842" s="15"/>
    </row>
    <row r="843" spans="15:17" ht="27.95" customHeight="1" x14ac:dyDescent="0.25">
      <c r="O843" s="15"/>
      <c r="P843" s="32"/>
      <c r="Q843" s="15"/>
    </row>
    <row r="844" spans="15:17" ht="27.95" customHeight="1" x14ac:dyDescent="0.25">
      <c r="O844" s="15"/>
      <c r="P844" s="32"/>
      <c r="Q844" s="15"/>
    </row>
    <row r="845" spans="15:17" ht="27.95" customHeight="1" x14ac:dyDescent="0.25">
      <c r="O845" s="15"/>
      <c r="P845" s="32"/>
      <c r="Q845" s="15"/>
    </row>
    <row r="846" spans="15:17" ht="27.95" customHeight="1" x14ac:dyDescent="0.25">
      <c r="O846" s="15"/>
      <c r="P846" s="32"/>
      <c r="Q846" s="15"/>
    </row>
    <row r="847" spans="15:17" ht="27.95" customHeight="1" x14ac:dyDescent="0.25">
      <c r="O847" s="15"/>
      <c r="P847" s="32"/>
      <c r="Q847" s="15"/>
    </row>
    <row r="848" spans="15:17" ht="27.95" customHeight="1" x14ac:dyDescent="0.25">
      <c r="O848" s="15"/>
      <c r="P848" s="32"/>
      <c r="Q848" s="15"/>
    </row>
    <row r="849" spans="15:17" ht="27.95" customHeight="1" x14ac:dyDescent="0.25">
      <c r="O849" s="15"/>
      <c r="P849" s="32"/>
      <c r="Q849" s="15"/>
    </row>
    <row r="850" spans="15:17" ht="27.95" customHeight="1" x14ac:dyDescent="0.25">
      <c r="O850" s="15"/>
      <c r="P850" s="32"/>
      <c r="Q850" s="15"/>
    </row>
    <row r="851" spans="15:17" ht="27.95" customHeight="1" x14ac:dyDescent="0.25">
      <c r="O851" s="15"/>
      <c r="P851" s="32"/>
      <c r="Q851" s="15"/>
    </row>
    <row r="852" spans="15:17" ht="27.95" customHeight="1" x14ac:dyDescent="0.25">
      <c r="O852" s="15"/>
      <c r="P852" s="32"/>
      <c r="Q852" s="15"/>
    </row>
    <row r="853" spans="15:17" ht="27.95" customHeight="1" x14ac:dyDescent="0.25">
      <c r="O853" s="15"/>
      <c r="P853" s="32"/>
      <c r="Q853" s="15"/>
    </row>
    <row r="854" spans="15:17" ht="27.95" customHeight="1" x14ac:dyDescent="0.25">
      <c r="O854" s="15"/>
      <c r="P854" s="32"/>
      <c r="Q854" s="15"/>
    </row>
    <row r="855" spans="15:17" ht="27.95" customHeight="1" x14ac:dyDescent="0.25">
      <c r="O855" s="15"/>
      <c r="P855" s="32"/>
      <c r="Q855" s="15"/>
    </row>
    <row r="856" spans="15:17" ht="27.95" customHeight="1" x14ac:dyDescent="0.25">
      <c r="O856" s="15"/>
      <c r="P856" s="32"/>
      <c r="Q856" s="15"/>
    </row>
    <row r="857" spans="15:17" ht="27.95" customHeight="1" x14ac:dyDescent="0.25">
      <c r="O857" s="15"/>
      <c r="P857" s="32"/>
      <c r="Q857" s="15"/>
    </row>
    <row r="858" spans="15:17" ht="27.95" customHeight="1" x14ac:dyDescent="0.25">
      <c r="O858" s="15"/>
      <c r="P858" s="32"/>
      <c r="Q858" s="15"/>
    </row>
    <row r="859" spans="15:17" ht="27.95" customHeight="1" x14ac:dyDescent="0.25">
      <c r="O859" s="15"/>
      <c r="P859" s="32"/>
      <c r="Q859" s="15"/>
    </row>
    <row r="860" spans="15:17" ht="27.95" customHeight="1" x14ac:dyDescent="0.25">
      <c r="O860" s="15"/>
      <c r="P860" s="32"/>
      <c r="Q860" s="15"/>
    </row>
    <row r="861" spans="15:17" ht="27.95" customHeight="1" x14ac:dyDescent="0.25">
      <c r="O861" s="15"/>
      <c r="P861" s="32"/>
      <c r="Q861" s="15"/>
    </row>
    <row r="862" spans="15:17" ht="27.95" customHeight="1" x14ac:dyDescent="0.25">
      <c r="O862" s="15"/>
      <c r="P862" s="32"/>
      <c r="Q862" s="15"/>
    </row>
    <row r="863" spans="15:17" ht="27.95" customHeight="1" x14ac:dyDescent="0.25">
      <c r="O863" s="15"/>
      <c r="P863" s="32"/>
      <c r="Q863" s="15"/>
    </row>
    <row r="864" spans="15:17" ht="27.95" customHeight="1" x14ac:dyDescent="0.25">
      <c r="O864" s="15"/>
      <c r="P864" s="32"/>
      <c r="Q864" s="15"/>
    </row>
    <row r="865" spans="15:17" ht="27.95" customHeight="1" x14ac:dyDescent="0.25">
      <c r="O865" s="15"/>
      <c r="P865" s="32"/>
      <c r="Q865" s="15"/>
    </row>
    <row r="866" spans="15:17" ht="27.95" customHeight="1" x14ac:dyDescent="0.25">
      <c r="O866" s="15"/>
      <c r="P866" s="32"/>
      <c r="Q866" s="15"/>
    </row>
    <row r="867" spans="15:17" ht="27.95" customHeight="1" x14ac:dyDescent="0.25">
      <c r="O867" s="15"/>
      <c r="P867" s="32"/>
      <c r="Q867" s="15"/>
    </row>
    <row r="868" spans="15:17" ht="27.95" customHeight="1" x14ac:dyDescent="0.25">
      <c r="O868" s="15"/>
      <c r="P868" s="32"/>
      <c r="Q868" s="15"/>
    </row>
    <row r="869" spans="15:17" ht="27.95" customHeight="1" x14ac:dyDescent="0.25">
      <c r="O869" s="15"/>
      <c r="P869" s="32"/>
      <c r="Q869" s="15"/>
    </row>
    <row r="870" spans="15:17" ht="27.95" customHeight="1" x14ac:dyDescent="0.25">
      <c r="O870" s="15"/>
      <c r="P870" s="32"/>
      <c r="Q870" s="15"/>
    </row>
    <row r="871" spans="15:17" ht="27.95" customHeight="1" x14ac:dyDescent="0.25">
      <c r="O871" s="15"/>
      <c r="P871" s="32"/>
      <c r="Q871" s="15"/>
    </row>
    <row r="872" spans="15:17" ht="27.95" customHeight="1" x14ac:dyDescent="0.25">
      <c r="O872" s="15"/>
      <c r="P872" s="32"/>
      <c r="Q872" s="15"/>
    </row>
    <row r="873" spans="15:17" ht="27.95" customHeight="1" x14ac:dyDescent="0.25">
      <c r="O873" s="15"/>
      <c r="P873" s="32"/>
      <c r="Q873" s="15"/>
    </row>
    <row r="874" spans="15:17" ht="27.95" customHeight="1" x14ac:dyDescent="0.25">
      <c r="O874" s="15"/>
      <c r="P874" s="32"/>
      <c r="Q874" s="15"/>
    </row>
    <row r="875" spans="15:17" ht="27.95" customHeight="1" x14ac:dyDescent="0.25">
      <c r="O875" s="15"/>
      <c r="P875" s="32"/>
      <c r="Q875" s="15"/>
    </row>
    <row r="876" spans="15:17" ht="27.95" customHeight="1" x14ac:dyDescent="0.25">
      <c r="O876" s="15"/>
      <c r="P876" s="32"/>
      <c r="Q876" s="15"/>
    </row>
    <row r="877" spans="15:17" ht="27.95" customHeight="1" x14ac:dyDescent="0.25">
      <c r="O877" s="15"/>
      <c r="P877" s="32"/>
      <c r="Q877" s="15"/>
    </row>
    <row r="878" spans="15:17" ht="27.95" customHeight="1" x14ac:dyDescent="0.25">
      <c r="O878" s="15"/>
      <c r="P878" s="32"/>
      <c r="Q878" s="15"/>
    </row>
    <row r="879" spans="15:17" ht="27.95" customHeight="1" x14ac:dyDescent="0.25">
      <c r="O879" s="15"/>
      <c r="P879" s="32"/>
      <c r="Q879" s="15"/>
    </row>
    <row r="880" spans="15:17" ht="27.95" customHeight="1" x14ac:dyDescent="0.25">
      <c r="O880" s="15"/>
      <c r="P880" s="32"/>
      <c r="Q880" s="15"/>
    </row>
    <row r="881" spans="15:17" ht="27.95" customHeight="1" x14ac:dyDescent="0.25">
      <c r="O881" s="15"/>
      <c r="P881" s="32"/>
      <c r="Q881" s="15"/>
    </row>
    <row r="882" spans="15:17" ht="27.95" customHeight="1" x14ac:dyDescent="0.25">
      <c r="O882" s="15"/>
      <c r="P882" s="32"/>
      <c r="Q882" s="15"/>
    </row>
    <row r="883" spans="15:17" ht="27.95" customHeight="1" x14ac:dyDescent="0.25">
      <c r="O883" s="15"/>
      <c r="P883" s="32"/>
      <c r="Q883" s="15"/>
    </row>
    <row r="884" spans="15:17" ht="27.95" customHeight="1" x14ac:dyDescent="0.25">
      <c r="O884" s="15"/>
      <c r="P884" s="32"/>
      <c r="Q884" s="15"/>
    </row>
    <row r="885" spans="15:17" ht="27.95" customHeight="1" x14ac:dyDescent="0.25">
      <c r="O885" s="15"/>
      <c r="P885" s="32"/>
      <c r="Q885" s="15"/>
    </row>
    <row r="886" spans="15:17" ht="27.95" customHeight="1" x14ac:dyDescent="0.25">
      <c r="O886" s="15"/>
      <c r="P886" s="32"/>
      <c r="Q886" s="15"/>
    </row>
    <row r="887" spans="15:17" ht="27.95" customHeight="1" x14ac:dyDescent="0.25">
      <c r="O887" s="15"/>
      <c r="P887" s="32"/>
      <c r="Q887" s="15"/>
    </row>
    <row r="888" spans="15:17" ht="27.95" customHeight="1" x14ac:dyDescent="0.25">
      <c r="O888" s="15"/>
      <c r="P888" s="32"/>
      <c r="Q888" s="15"/>
    </row>
    <row r="889" spans="15:17" ht="27.95" customHeight="1" x14ac:dyDescent="0.25">
      <c r="O889" s="15"/>
      <c r="P889" s="32"/>
      <c r="Q889" s="15"/>
    </row>
    <row r="890" spans="15:17" ht="27.95" customHeight="1" x14ac:dyDescent="0.25">
      <c r="O890" s="15"/>
      <c r="P890" s="32"/>
      <c r="Q890" s="15"/>
    </row>
    <row r="891" spans="15:17" ht="27.95" customHeight="1" x14ac:dyDescent="0.25">
      <c r="O891" s="15"/>
      <c r="P891" s="32"/>
      <c r="Q891" s="15"/>
    </row>
    <row r="892" spans="15:17" ht="27.95" customHeight="1" x14ac:dyDescent="0.25">
      <c r="O892" s="15"/>
      <c r="P892" s="32"/>
      <c r="Q892" s="15"/>
    </row>
    <row r="893" spans="15:17" ht="27.95" customHeight="1" x14ac:dyDescent="0.25">
      <c r="O893" s="15"/>
      <c r="P893" s="32"/>
      <c r="Q893" s="15"/>
    </row>
    <row r="894" spans="15:17" ht="27.95" customHeight="1" x14ac:dyDescent="0.25">
      <c r="O894" s="15"/>
      <c r="P894" s="32"/>
      <c r="Q894" s="15"/>
    </row>
    <row r="895" spans="15:17" ht="27.95" customHeight="1" x14ac:dyDescent="0.25">
      <c r="O895" s="15"/>
      <c r="P895" s="32"/>
      <c r="Q895" s="15"/>
    </row>
    <row r="896" spans="15:17" ht="27.95" customHeight="1" x14ac:dyDescent="0.25">
      <c r="O896" s="15"/>
      <c r="P896" s="32"/>
      <c r="Q896" s="15"/>
    </row>
    <row r="897" spans="15:17" ht="27.95" customHeight="1" x14ac:dyDescent="0.25">
      <c r="O897" s="15"/>
      <c r="P897" s="32"/>
      <c r="Q897" s="15"/>
    </row>
    <row r="898" spans="15:17" ht="27.95" customHeight="1" x14ac:dyDescent="0.25">
      <c r="O898" s="15"/>
      <c r="P898" s="32"/>
      <c r="Q898" s="15"/>
    </row>
    <row r="899" spans="15:17" ht="27.95" customHeight="1" x14ac:dyDescent="0.25">
      <c r="O899" s="15"/>
      <c r="P899" s="32"/>
      <c r="Q899" s="15"/>
    </row>
    <row r="900" spans="15:17" ht="27.95" customHeight="1" x14ac:dyDescent="0.25">
      <c r="O900" s="15"/>
      <c r="P900" s="32"/>
      <c r="Q900" s="15"/>
    </row>
    <row r="901" spans="15:17" ht="27.95" customHeight="1" x14ac:dyDescent="0.25">
      <c r="O901" s="15"/>
      <c r="P901" s="32"/>
      <c r="Q901" s="15"/>
    </row>
    <row r="902" spans="15:17" ht="27.95" customHeight="1" x14ac:dyDescent="0.25">
      <c r="O902" s="15"/>
      <c r="P902" s="32"/>
      <c r="Q902" s="15"/>
    </row>
    <row r="903" spans="15:17" ht="27.95" customHeight="1" x14ac:dyDescent="0.25">
      <c r="O903" s="15"/>
      <c r="P903" s="32"/>
      <c r="Q903" s="15"/>
    </row>
    <row r="904" spans="15:17" ht="27.95" customHeight="1" x14ac:dyDescent="0.25">
      <c r="O904" s="15"/>
      <c r="P904" s="32"/>
      <c r="Q904" s="15"/>
    </row>
    <row r="905" spans="15:17" ht="27.95" customHeight="1" x14ac:dyDescent="0.25">
      <c r="O905" s="15"/>
      <c r="P905" s="32"/>
      <c r="Q905" s="15"/>
    </row>
    <row r="906" spans="15:17" ht="27.95" customHeight="1" x14ac:dyDescent="0.25">
      <c r="O906" s="15"/>
      <c r="P906" s="32"/>
      <c r="Q906" s="15"/>
    </row>
    <row r="907" spans="15:17" ht="27.95" customHeight="1" x14ac:dyDescent="0.25">
      <c r="O907" s="15"/>
      <c r="P907" s="32"/>
      <c r="Q907" s="15"/>
    </row>
    <row r="908" spans="15:17" ht="27.95" customHeight="1" x14ac:dyDescent="0.25">
      <c r="O908" s="15"/>
      <c r="P908" s="32"/>
      <c r="Q908" s="15"/>
    </row>
    <row r="909" spans="15:17" ht="27.95" customHeight="1" x14ac:dyDescent="0.25">
      <c r="O909" s="15"/>
      <c r="P909" s="32"/>
      <c r="Q909" s="15"/>
    </row>
    <row r="910" spans="15:17" ht="27.95" customHeight="1" x14ac:dyDescent="0.25">
      <c r="O910" s="15"/>
      <c r="P910" s="32"/>
      <c r="Q910" s="15"/>
    </row>
    <row r="911" spans="15:17" ht="27.95" customHeight="1" x14ac:dyDescent="0.25">
      <c r="O911" s="15"/>
      <c r="P911" s="32"/>
      <c r="Q911" s="15"/>
    </row>
    <row r="912" spans="15:17" ht="27.95" customHeight="1" x14ac:dyDescent="0.25">
      <c r="O912" s="15"/>
      <c r="P912" s="32"/>
      <c r="Q912" s="15"/>
    </row>
    <row r="913" spans="15:17" ht="27.95" customHeight="1" x14ac:dyDescent="0.25">
      <c r="O913" s="15"/>
      <c r="P913" s="32"/>
      <c r="Q913" s="15"/>
    </row>
    <row r="914" spans="15:17" ht="27.95" customHeight="1" x14ac:dyDescent="0.25">
      <c r="O914" s="15"/>
      <c r="P914" s="32"/>
      <c r="Q914" s="15"/>
    </row>
    <row r="915" spans="15:17" ht="27.95" customHeight="1" x14ac:dyDescent="0.25">
      <c r="O915" s="15"/>
      <c r="P915" s="32"/>
      <c r="Q915" s="15"/>
    </row>
    <row r="916" spans="15:17" ht="27.95" customHeight="1" x14ac:dyDescent="0.25">
      <c r="O916" s="15"/>
      <c r="P916" s="32"/>
      <c r="Q916" s="15"/>
    </row>
    <row r="917" spans="15:17" ht="27.95" customHeight="1" x14ac:dyDescent="0.25">
      <c r="O917" s="15"/>
      <c r="P917" s="32"/>
      <c r="Q917" s="15"/>
    </row>
    <row r="918" spans="15:17" ht="27.95" customHeight="1" x14ac:dyDescent="0.25">
      <c r="O918" s="15"/>
      <c r="P918" s="32"/>
      <c r="Q918" s="15"/>
    </row>
    <row r="919" spans="15:17" ht="27.95" customHeight="1" x14ac:dyDescent="0.25">
      <c r="O919" s="15"/>
      <c r="P919" s="32"/>
      <c r="Q919" s="15"/>
    </row>
    <row r="920" spans="15:17" ht="27.95" customHeight="1" x14ac:dyDescent="0.25">
      <c r="O920" s="15"/>
      <c r="P920" s="32"/>
      <c r="Q920" s="15"/>
    </row>
    <row r="921" spans="15:17" ht="27.95" customHeight="1" x14ac:dyDescent="0.25">
      <c r="O921" s="15"/>
      <c r="P921" s="32"/>
      <c r="Q921" s="15"/>
    </row>
    <row r="922" spans="15:17" ht="27.95" customHeight="1" x14ac:dyDescent="0.25">
      <c r="O922" s="15"/>
      <c r="P922" s="32"/>
      <c r="Q922" s="15"/>
    </row>
    <row r="923" spans="15:17" ht="27.95" customHeight="1" x14ac:dyDescent="0.25">
      <c r="O923" s="15"/>
      <c r="P923" s="32"/>
      <c r="Q923" s="15"/>
    </row>
    <row r="924" spans="15:17" ht="27.95" customHeight="1" x14ac:dyDescent="0.25">
      <c r="O924" s="15"/>
      <c r="P924" s="32"/>
      <c r="Q924" s="15"/>
    </row>
    <row r="925" spans="15:17" ht="27.95" customHeight="1" x14ac:dyDescent="0.25">
      <c r="O925" s="15"/>
      <c r="P925" s="32"/>
      <c r="Q925" s="15"/>
    </row>
    <row r="926" spans="15:17" ht="27.95" customHeight="1" x14ac:dyDescent="0.25">
      <c r="O926" s="15"/>
      <c r="P926" s="32"/>
      <c r="Q926" s="15"/>
    </row>
    <row r="927" spans="15:17" ht="27.95" customHeight="1" x14ac:dyDescent="0.25">
      <c r="O927" s="15"/>
      <c r="P927" s="32"/>
      <c r="Q927" s="15"/>
    </row>
    <row r="928" spans="15:17" ht="27.95" customHeight="1" x14ac:dyDescent="0.25">
      <c r="O928" s="15"/>
      <c r="P928" s="32"/>
      <c r="Q928" s="15"/>
    </row>
    <row r="929" spans="15:17" ht="27.95" customHeight="1" x14ac:dyDescent="0.25">
      <c r="O929" s="15"/>
      <c r="P929" s="32"/>
      <c r="Q929" s="15"/>
    </row>
    <row r="930" spans="15:17" ht="27.95" customHeight="1" x14ac:dyDescent="0.25">
      <c r="O930" s="15"/>
      <c r="P930" s="32"/>
      <c r="Q930" s="15"/>
    </row>
    <row r="931" spans="15:17" ht="27.95" customHeight="1" x14ac:dyDescent="0.25">
      <c r="O931" s="15"/>
      <c r="P931" s="32"/>
      <c r="Q931" s="15"/>
    </row>
    <row r="932" spans="15:17" ht="27.95" customHeight="1" x14ac:dyDescent="0.25">
      <c r="O932" s="15"/>
      <c r="P932" s="32"/>
      <c r="Q932" s="15"/>
    </row>
    <row r="933" spans="15:17" ht="27.95" customHeight="1" x14ac:dyDescent="0.25">
      <c r="O933" s="15"/>
      <c r="P933" s="32"/>
      <c r="Q933" s="15"/>
    </row>
    <row r="934" spans="15:17" ht="27.95" customHeight="1" x14ac:dyDescent="0.25">
      <c r="O934" s="15"/>
      <c r="P934" s="32"/>
      <c r="Q934" s="15"/>
    </row>
    <row r="935" spans="15:17" ht="27.95" customHeight="1" x14ac:dyDescent="0.25">
      <c r="O935" s="15"/>
      <c r="P935" s="32"/>
      <c r="Q935" s="15"/>
    </row>
    <row r="936" spans="15:17" ht="27.95" customHeight="1" x14ac:dyDescent="0.25">
      <c r="O936" s="15"/>
      <c r="P936" s="32"/>
      <c r="Q936" s="15"/>
    </row>
    <row r="937" spans="15:17" ht="27.95" customHeight="1" x14ac:dyDescent="0.25">
      <c r="O937" s="15"/>
      <c r="P937" s="32"/>
      <c r="Q937" s="15"/>
    </row>
    <row r="938" spans="15:17" ht="27.95" customHeight="1" x14ac:dyDescent="0.25">
      <c r="O938" s="15"/>
      <c r="P938" s="32"/>
      <c r="Q938" s="15"/>
    </row>
    <row r="939" spans="15:17" ht="27.95" customHeight="1" x14ac:dyDescent="0.25">
      <c r="O939" s="15"/>
      <c r="P939" s="32"/>
      <c r="Q939" s="15"/>
    </row>
    <row r="940" spans="15:17" ht="27.95" customHeight="1" x14ac:dyDescent="0.25">
      <c r="O940" s="15"/>
      <c r="P940" s="32"/>
      <c r="Q940" s="15"/>
    </row>
    <row r="941" spans="15:17" ht="27.95" customHeight="1" x14ac:dyDescent="0.25">
      <c r="O941" s="15"/>
      <c r="P941" s="32"/>
      <c r="Q941" s="15"/>
    </row>
    <row r="942" spans="15:17" ht="27.95" customHeight="1" x14ac:dyDescent="0.25">
      <c r="O942" s="15"/>
      <c r="P942" s="32"/>
      <c r="Q942" s="15"/>
    </row>
    <row r="943" spans="15:17" ht="27.95" customHeight="1" x14ac:dyDescent="0.25">
      <c r="O943" s="15"/>
      <c r="P943" s="32"/>
      <c r="Q943" s="15"/>
    </row>
    <row r="944" spans="15:17" ht="27.95" customHeight="1" x14ac:dyDescent="0.25">
      <c r="O944" s="15"/>
      <c r="P944" s="32"/>
      <c r="Q944" s="15"/>
    </row>
    <row r="945" spans="15:17" ht="27.95" customHeight="1" x14ac:dyDescent="0.25">
      <c r="O945" s="15"/>
      <c r="P945" s="32"/>
      <c r="Q945" s="15"/>
    </row>
    <row r="946" spans="15:17" ht="27.95" customHeight="1" x14ac:dyDescent="0.25">
      <c r="O946" s="15"/>
      <c r="P946" s="32"/>
      <c r="Q946" s="15"/>
    </row>
    <row r="947" spans="15:17" ht="27.95" customHeight="1" x14ac:dyDescent="0.25">
      <c r="O947" s="15"/>
      <c r="P947" s="32"/>
      <c r="Q947" s="15"/>
    </row>
    <row r="948" spans="15:17" ht="27.95" customHeight="1" x14ac:dyDescent="0.25">
      <c r="O948" s="15"/>
      <c r="P948" s="32"/>
      <c r="Q948" s="15"/>
    </row>
    <row r="949" spans="15:17" ht="27.95" customHeight="1" x14ac:dyDescent="0.25">
      <c r="O949" s="15"/>
      <c r="P949" s="32"/>
      <c r="Q949" s="15"/>
    </row>
    <row r="950" spans="15:17" ht="27.95" customHeight="1" x14ac:dyDescent="0.25">
      <c r="O950" s="15"/>
      <c r="P950" s="32"/>
      <c r="Q950" s="15"/>
    </row>
    <row r="951" spans="15:17" ht="27.95" customHeight="1" x14ac:dyDescent="0.25">
      <c r="O951" s="15"/>
      <c r="P951" s="32"/>
      <c r="Q951" s="15"/>
    </row>
    <row r="952" spans="15:17" ht="27.95" customHeight="1" x14ac:dyDescent="0.25">
      <c r="O952" s="15"/>
      <c r="P952" s="32"/>
      <c r="Q952" s="15"/>
    </row>
    <row r="953" spans="15:17" ht="27.95" customHeight="1" x14ac:dyDescent="0.25">
      <c r="O953" s="15"/>
      <c r="P953" s="32"/>
      <c r="Q953" s="15"/>
    </row>
    <row r="954" spans="15:17" ht="27.95" customHeight="1" x14ac:dyDescent="0.25">
      <c r="O954" s="15"/>
      <c r="P954" s="32"/>
      <c r="Q954" s="15"/>
    </row>
    <row r="955" spans="15:17" ht="27.95" customHeight="1" x14ac:dyDescent="0.25">
      <c r="O955" s="15"/>
      <c r="P955" s="32"/>
      <c r="Q955" s="15"/>
    </row>
    <row r="956" spans="15:17" ht="27.95" customHeight="1" x14ac:dyDescent="0.25">
      <c r="O956" s="15"/>
      <c r="P956" s="32"/>
      <c r="Q956" s="15"/>
    </row>
    <row r="957" spans="15:17" ht="27.95" customHeight="1" x14ac:dyDescent="0.25">
      <c r="O957" s="15"/>
      <c r="P957" s="32"/>
      <c r="Q957" s="15"/>
    </row>
    <row r="958" spans="15:17" ht="27.95" customHeight="1" x14ac:dyDescent="0.25">
      <c r="O958" s="15"/>
      <c r="P958" s="32"/>
      <c r="Q958" s="15"/>
    </row>
    <row r="959" spans="15:17" ht="27.95" customHeight="1" x14ac:dyDescent="0.25">
      <c r="O959" s="15"/>
      <c r="P959" s="32"/>
      <c r="Q959" s="15"/>
    </row>
    <row r="960" spans="15:17" ht="27.95" customHeight="1" x14ac:dyDescent="0.25">
      <c r="O960" s="15"/>
      <c r="P960" s="32"/>
      <c r="Q960" s="15"/>
    </row>
    <row r="961" spans="15:17" ht="27.95" customHeight="1" x14ac:dyDescent="0.25">
      <c r="O961" s="15"/>
      <c r="P961" s="32"/>
      <c r="Q961" s="15"/>
    </row>
    <row r="962" spans="15:17" ht="27.95" customHeight="1" x14ac:dyDescent="0.25">
      <c r="O962" s="15"/>
      <c r="P962" s="32"/>
      <c r="Q962" s="15"/>
    </row>
    <row r="963" spans="15:17" ht="27.95" customHeight="1" x14ac:dyDescent="0.25">
      <c r="O963" s="15"/>
      <c r="P963" s="32"/>
      <c r="Q963" s="15"/>
    </row>
    <row r="964" spans="15:17" ht="27.95" customHeight="1" x14ac:dyDescent="0.25">
      <c r="O964" s="15"/>
      <c r="P964" s="32"/>
      <c r="Q964" s="15"/>
    </row>
    <row r="965" spans="15:17" ht="27.95" customHeight="1" x14ac:dyDescent="0.25">
      <c r="O965" s="15"/>
      <c r="P965" s="32"/>
      <c r="Q965" s="15"/>
    </row>
    <row r="966" spans="15:17" ht="27.95" customHeight="1" x14ac:dyDescent="0.25">
      <c r="O966" s="15"/>
      <c r="P966" s="32"/>
      <c r="Q966" s="15"/>
    </row>
    <row r="967" spans="15:17" ht="27.95" customHeight="1" x14ac:dyDescent="0.25">
      <c r="O967" s="15"/>
      <c r="P967" s="32"/>
      <c r="Q967" s="15"/>
    </row>
    <row r="968" spans="15:17" ht="27.95" customHeight="1" x14ac:dyDescent="0.25">
      <c r="O968" s="15"/>
      <c r="P968" s="32"/>
      <c r="Q968" s="15"/>
    </row>
    <row r="969" spans="15:17" ht="27.95" customHeight="1" x14ac:dyDescent="0.25">
      <c r="O969" s="15"/>
      <c r="P969" s="32"/>
      <c r="Q969" s="15"/>
    </row>
    <row r="970" spans="15:17" ht="27.95" customHeight="1" x14ac:dyDescent="0.25">
      <c r="O970" s="15"/>
      <c r="P970" s="32"/>
      <c r="Q970" s="15"/>
    </row>
    <row r="971" spans="15:17" ht="27.95" customHeight="1" x14ac:dyDescent="0.25">
      <c r="O971" s="15"/>
      <c r="P971" s="32"/>
      <c r="Q971" s="15"/>
    </row>
    <row r="972" spans="15:17" ht="27.95" customHeight="1" x14ac:dyDescent="0.25">
      <c r="O972" s="15"/>
      <c r="P972" s="32"/>
      <c r="Q972" s="15"/>
    </row>
    <row r="973" spans="15:17" ht="27.95" customHeight="1" x14ac:dyDescent="0.25">
      <c r="O973" s="15"/>
      <c r="P973" s="32"/>
      <c r="Q973" s="15"/>
    </row>
    <row r="974" spans="15:17" ht="27.95" customHeight="1" x14ac:dyDescent="0.25">
      <c r="O974" s="15"/>
      <c r="P974" s="32"/>
      <c r="Q974" s="15"/>
    </row>
    <row r="975" spans="15:17" ht="27.95" customHeight="1" x14ac:dyDescent="0.25">
      <c r="O975" s="15"/>
      <c r="P975" s="32"/>
      <c r="Q975" s="15"/>
    </row>
    <row r="976" spans="15:17" ht="27.95" customHeight="1" x14ac:dyDescent="0.25">
      <c r="O976" s="15"/>
      <c r="P976" s="32"/>
      <c r="Q976" s="15"/>
    </row>
    <row r="977" spans="15:17" ht="27.95" customHeight="1" x14ac:dyDescent="0.25">
      <c r="O977" s="15"/>
      <c r="P977" s="32"/>
      <c r="Q977" s="15"/>
    </row>
    <row r="978" spans="15:17" ht="27.95" customHeight="1" x14ac:dyDescent="0.25">
      <c r="O978" s="15"/>
      <c r="P978" s="32"/>
      <c r="Q978" s="15"/>
    </row>
    <row r="979" spans="15:17" ht="27.95" customHeight="1" x14ac:dyDescent="0.25">
      <c r="O979" s="15"/>
      <c r="P979" s="32"/>
      <c r="Q979" s="15"/>
    </row>
    <row r="980" spans="15:17" ht="27.95" customHeight="1" x14ac:dyDescent="0.25">
      <c r="O980" s="15"/>
      <c r="P980" s="32"/>
      <c r="Q980" s="15"/>
    </row>
    <row r="981" spans="15:17" ht="27.95" customHeight="1" x14ac:dyDescent="0.25">
      <c r="O981" s="15"/>
      <c r="P981" s="32"/>
      <c r="Q981" s="15"/>
    </row>
    <row r="982" spans="15:17" ht="27.95" customHeight="1" x14ac:dyDescent="0.25">
      <c r="O982" s="15"/>
      <c r="P982" s="32"/>
      <c r="Q982" s="15"/>
    </row>
    <row r="983" spans="15:17" ht="27.95" customHeight="1" x14ac:dyDescent="0.25">
      <c r="O983" s="15"/>
      <c r="P983" s="32"/>
      <c r="Q983" s="15"/>
    </row>
    <row r="984" spans="15:17" ht="27.95" customHeight="1" x14ac:dyDescent="0.25">
      <c r="O984" s="15"/>
      <c r="P984" s="32"/>
      <c r="Q984" s="15"/>
    </row>
    <row r="985" spans="15:17" ht="27.95" customHeight="1" x14ac:dyDescent="0.25">
      <c r="O985" s="15"/>
      <c r="P985" s="32"/>
      <c r="Q985" s="15"/>
    </row>
    <row r="986" spans="15:17" ht="27.95" customHeight="1" x14ac:dyDescent="0.25">
      <c r="O986" s="15"/>
      <c r="P986" s="32"/>
      <c r="Q986" s="15"/>
    </row>
    <row r="987" spans="15:17" ht="27.95" customHeight="1" x14ac:dyDescent="0.25">
      <c r="O987" s="15"/>
      <c r="P987" s="32"/>
      <c r="Q987" s="15"/>
    </row>
    <row r="988" spans="15:17" ht="27.95" customHeight="1" x14ac:dyDescent="0.25">
      <c r="O988" s="15"/>
      <c r="P988" s="32"/>
      <c r="Q988" s="15"/>
    </row>
    <row r="989" spans="15:17" ht="27.95" customHeight="1" x14ac:dyDescent="0.25">
      <c r="O989" s="15"/>
      <c r="P989" s="32"/>
      <c r="Q989" s="15"/>
    </row>
    <row r="990" spans="15:17" ht="27.95" customHeight="1" x14ac:dyDescent="0.25">
      <c r="O990" s="15"/>
      <c r="P990" s="32"/>
      <c r="Q990" s="15"/>
    </row>
    <row r="991" spans="15:17" ht="27.95" customHeight="1" x14ac:dyDescent="0.25">
      <c r="O991" s="15"/>
      <c r="P991" s="32"/>
      <c r="Q991" s="15"/>
    </row>
    <row r="992" spans="15:17" ht="27.95" customHeight="1" x14ac:dyDescent="0.25">
      <c r="O992" s="15"/>
      <c r="P992" s="32"/>
      <c r="Q992" s="15"/>
    </row>
    <row r="993" spans="15:17" ht="27.95" customHeight="1" x14ac:dyDescent="0.25">
      <c r="O993" s="15"/>
      <c r="P993" s="32"/>
      <c r="Q993" s="15"/>
    </row>
    <row r="994" spans="15:17" ht="27.95" customHeight="1" x14ac:dyDescent="0.25">
      <c r="O994" s="15"/>
      <c r="P994" s="32"/>
      <c r="Q994" s="15"/>
    </row>
    <row r="995" spans="15:17" ht="27.95" customHeight="1" x14ac:dyDescent="0.25">
      <c r="O995" s="15"/>
      <c r="P995" s="32"/>
      <c r="Q995" s="15"/>
    </row>
    <row r="996" spans="15:17" ht="27.95" customHeight="1" x14ac:dyDescent="0.25">
      <c r="O996" s="15"/>
      <c r="P996" s="32"/>
      <c r="Q996" s="15"/>
    </row>
    <row r="997" spans="15:17" ht="27.95" customHeight="1" x14ac:dyDescent="0.25">
      <c r="O997" s="15"/>
      <c r="P997" s="32"/>
      <c r="Q997" s="15"/>
    </row>
    <row r="998" spans="15:17" ht="27.95" customHeight="1" x14ac:dyDescent="0.25">
      <c r="O998" s="15"/>
      <c r="P998" s="32"/>
      <c r="Q998" s="15"/>
    </row>
    <row r="999" spans="15:17" ht="27.95" customHeight="1" x14ac:dyDescent="0.25">
      <c r="O999" s="15"/>
      <c r="P999" s="32"/>
      <c r="Q999" s="15"/>
    </row>
    <row r="1000" spans="15:17" ht="27.95" customHeight="1" x14ac:dyDescent="0.25">
      <c r="O1000" s="15"/>
      <c r="P1000" s="32"/>
      <c r="Q1000" s="15"/>
    </row>
    <row r="1001" spans="15:17" ht="27.95" customHeight="1" x14ac:dyDescent="0.25">
      <c r="O1001" s="15"/>
      <c r="P1001" s="32"/>
      <c r="Q1001" s="15"/>
    </row>
    <row r="1002" spans="15:17" ht="27.95" customHeight="1" x14ac:dyDescent="0.25">
      <c r="O1002" s="15"/>
      <c r="P1002" s="32"/>
      <c r="Q1002" s="15"/>
    </row>
    <row r="1003" spans="15:17" ht="27.95" customHeight="1" x14ac:dyDescent="0.25">
      <c r="O1003" s="15"/>
      <c r="P1003" s="32"/>
      <c r="Q1003" s="15"/>
    </row>
    <row r="1004" spans="15:17" ht="27.95" customHeight="1" x14ac:dyDescent="0.25">
      <c r="O1004" s="15"/>
      <c r="P1004" s="32"/>
      <c r="Q1004" s="15"/>
    </row>
    <row r="1005" spans="15:17" ht="27.95" customHeight="1" x14ac:dyDescent="0.25">
      <c r="O1005" s="15"/>
      <c r="P1005" s="32"/>
      <c r="Q1005" s="15"/>
    </row>
    <row r="1006" spans="15:17" ht="27.95" customHeight="1" x14ac:dyDescent="0.25">
      <c r="O1006" s="15"/>
      <c r="P1006" s="32"/>
      <c r="Q1006" s="15"/>
    </row>
    <row r="1007" spans="15:17" ht="27.95" customHeight="1" x14ac:dyDescent="0.25">
      <c r="O1007" s="15"/>
      <c r="P1007" s="32"/>
      <c r="Q1007" s="15"/>
    </row>
    <row r="1008" spans="15:17" ht="27.95" customHeight="1" x14ac:dyDescent="0.25">
      <c r="O1008" s="15"/>
      <c r="P1008" s="32"/>
      <c r="Q1008" s="15"/>
    </row>
    <row r="1009" spans="15:17" ht="27.95" customHeight="1" x14ac:dyDescent="0.25">
      <c r="O1009" s="15"/>
      <c r="P1009" s="32"/>
      <c r="Q1009" s="15"/>
    </row>
    <row r="1010" spans="15:17" ht="27.95" customHeight="1" x14ac:dyDescent="0.25">
      <c r="O1010" s="15"/>
      <c r="P1010" s="32"/>
      <c r="Q1010" s="15"/>
    </row>
    <row r="1011" spans="15:17" ht="27.95" customHeight="1" x14ac:dyDescent="0.25">
      <c r="O1011" s="15"/>
      <c r="P1011" s="32"/>
      <c r="Q1011" s="15"/>
    </row>
    <row r="1012" spans="15:17" ht="27.95" customHeight="1" x14ac:dyDescent="0.25">
      <c r="O1012" s="15"/>
      <c r="P1012" s="32"/>
      <c r="Q1012" s="15"/>
    </row>
    <row r="1013" spans="15:17" ht="27.95" customHeight="1" x14ac:dyDescent="0.25">
      <c r="O1013" s="15"/>
      <c r="P1013" s="32"/>
      <c r="Q1013" s="15"/>
    </row>
    <row r="1014" spans="15:17" ht="27.95" customHeight="1" x14ac:dyDescent="0.25">
      <c r="O1014" s="15"/>
      <c r="P1014" s="32"/>
      <c r="Q1014" s="15"/>
    </row>
    <row r="1015" spans="15:17" ht="27.95" customHeight="1" x14ac:dyDescent="0.25">
      <c r="O1015" s="15"/>
      <c r="P1015" s="32"/>
      <c r="Q1015" s="15"/>
    </row>
    <row r="1016" spans="15:17" ht="27.95" customHeight="1" x14ac:dyDescent="0.25">
      <c r="O1016" s="15"/>
      <c r="P1016" s="32"/>
      <c r="Q1016" s="15"/>
    </row>
    <row r="1017" spans="15:17" ht="27.95" customHeight="1" x14ac:dyDescent="0.25">
      <c r="O1017" s="15"/>
      <c r="P1017" s="32"/>
      <c r="Q1017" s="15"/>
    </row>
    <row r="1018" spans="15:17" ht="27.95" customHeight="1" x14ac:dyDescent="0.25">
      <c r="O1018" s="15"/>
      <c r="P1018" s="32"/>
      <c r="Q1018" s="15"/>
    </row>
    <row r="1019" spans="15:17" ht="27.95" customHeight="1" x14ac:dyDescent="0.25">
      <c r="O1019" s="15"/>
      <c r="P1019" s="32"/>
      <c r="Q1019" s="15"/>
    </row>
    <row r="1020" spans="15:17" ht="27.95" customHeight="1" x14ac:dyDescent="0.25">
      <c r="O1020" s="15"/>
      <c r="P1020" s="32"/>
      <c r="Q1020" s="15"/>
    </row>
    <row r="1021" spans="15:17" ht="27.95" customHeight="1" x14ac:dyDescent="0.25">
      <c r="O1021" s="15"/>
      <c r="P1021" s="32"/>
      <c r="Q1021" s="15"/>
    </row>
    <row r="1022" spans="15:17" ht="27.95" customHeight="1" x14ac:dyDescent="0.25">
      <c r="O1022" s="15"/>
      <c r="P1022" s="32"/>
      <c r="Q1022" s="15"/>
    </row>
    <row r="1023" spans="15:17" ht="27.95" customHeight="1" x14ac:dyDescent="0.25">
      <c r="O1023" s="15"/>
      <c r="P1023" s="32"/>
      <c r="Q1023" s="15"/>
    </row>
    <row r="1024" spans="15:17" ht="27.95" customHeight="1" x14ac:dyDescent="0.25">
      <c r="O1024" s="15"/>
      <c r="P1024" s="32"/>
      <c r="Q1024" s="15"/>
    </row>
    <row r="1025" spans="15:17" ht="27.95" customHeight="1" x14ac:dyDescent="0.25">
      <c r="O1025" s="15"/>
      <c r="P1025" s="32"/>
      <c r="Q1025" s="15"/>
    </row>
    <row r="1026" spans="15:17" ht="27.95" customHeight="1" x14ac:dyDescent="0.25">
      <c r="O1026" s="15"/>
      <c r="P1026" s="32"/>
      <c r="Q1026" s="15"/>
    </row>
    <row r="1027" spans="15:17" ht="27.95" customHeight="1" x14ac:dyDescent="0.25">
      <c r="O1027" s="15"/>
      <c r="P1027" s="32"/>
      <c r="Q1027" s="15"/>
    </row>
    <row r="1028" spans="15:17" ht="27.95" customHeight="1" x14ac:dyDescent="0.25">
      <c r="O1028" s="15"/>
      <c r="P1028" s="32"/>
      <c r="Q1028" s="15"/>
    </row>
    <row r="1029" spans="15:17" ht="27.95" customHeight="1" x14ac:dyDescent="0.25">
      <c r="O1029" s="15"/>
      <c r="P1029" s="32"/>
      <c r="Q1029" s="15"/>
    </row>
    <row r="1030" spans="15:17" ht="27.95" customHeight="1" x14ac:dyDescent="0.25">
      <c r="O1030" s="15"/>
      <c r="P1030" s="32"/>
      <c r="Q1030" s="15"/>
    </row>
    <row r="1031" spans="15:17" ht="27.95" customHeight="1" x14ac:dyDescent="0.25">
      <c r="O1031" s="15"/>
      <c r="P1031" s="32"/>
      <c r="Q1031" s="15"/>
    </row>
    <row r="1032" spans="15:17" ht="27.95" customHeight="1" x14ac:dyDescent="0.25">
      <c r="O1032" s="15"/>
      <c r="P1032" s="32"/>
      <c r="Q1032" s="15"/>
    </row>
    <row r="1033" spans="15:17" ht="27.95" customHeight="1" x14ac:dyDescent="0.25">
      <c r="O1033" s="15"/>
      <c r="P1033" s="32"/>
      <c r="Q1033" s="15"/>
    </row>
    <row r="1034" spans="15:17" ht="27.95" customHeight="1" x14ac:dyDescent="0.25">
      <c r="O1034" s="15"/>
      <c r="P1034" s="32"/>
      <c r="Q1034" s="15"/>
    </row>
    <row r="1035" spans="15:17" ht="27.95" customHeight="1" x14ac:dyDescent="0.25">
      <c r="O1035" s="15"/>
      <c r="P1035" s="32"/>
      <c r="Q1035" s="15"/>
    </row>
    <row r="1036" spans="15:17" ht="27.95" customHeight="1" x14ac:dyDescent="0.25">
      <c r="O1036" s="15"/>
      <c r="P1036" s="32"/>
      <c r="Q1036" s="15"/>
    </row>
    <row r="1037" spans="15:17" ht="27.95" customHeight="1" x14ac:dyDescent="0.25">
      <c r="O1037" s="15"/>
      <c r="P1037" s="32"/>
      <c r="Q1037" s="15"/>
    </row>
    <row r="1038" spans="15:17" ht="27.95" customHeight="1" x14ac:dyDescent="0.25">
      <c r="O1038" s="15"/>
      <c r="P1038" s="32"/>
      <c r="Q1038" s="15"/>
    </row>
    <row r="1039" spans="15:17" ht="27.95" customHeight="1" x14ac:dyDescent="0.25">
      <c r="O1039" s="15"/>
      <c r="P1039" s="32"/>
      <c r="Q1039" s="15"/>
    </row>
    <row r="1040" spans="15:17" ht="27.95" customHeight="1" x14ac:dyDescent="0.25">
      <c r="O1040" s="15"/>
      <c r="P1040" s="32"/>
      <c r="Q1040" s="15"/>
    </row>
    <row r="1041" spans="15:17" ht="27.95" customHeight="1" x14ac:dyDescent="0.25">
      <c r="O1041" s="15"/>
      <c r="P1041" s="32"/>
      <c r="Q1041" s="15"/>
    </row>
    <row r="1042" spans="15:17" ht="27.95" customHeight="1" x14ac:dyDescent="0.25">
      <c r="O1042" s="15"/>
      <c r="P1042" s="32"/>
      <c r="Q1042" s="15"/>
    </row>
    <row r="1043" spans="15:17" ht="27.95" customHeight="1" x14ac:dyDescent="0.25">
      <c r="O1043" s="15"/>
      <c r="P1043" s="32"/>
      <c r="Q1043" s="15"/>
    </row>
    <row r="1044" spans="15:17" ht="27.95" customHeight="1" x14ac:dyDescent="0.25">
      <c r="O1044" s="15"/>
      <c r="P1044" s="32"/>
      <c r="Q1044" s="15"/>
    </row>
    <row r="1045" spans="15:17" ht="27.95" customHeight="1" x14ac:dyDescent="0.25">
      <c r="O1045" s="15"/>
      <c r="P1045" s="32"/>
      <c r="Q1045" s="15"/>
    </row>
    <row r="1046" spans="15:17" ht="27.95" customHeight="1" x14ac:dyDescent="0.25">
      <c r="O1046" s="15"/>
      <c r="P1046" s="32"/>
      <c r="Q1046" s="15"/>
    </row>
    <row r="1047" spans="15:17" ht="27.95" customHeight="1" x14ac:dyDescent="0.25">
      <c r="O1047" s="15"/>
      <c r="P1047" s="32"/>
      <c r="Q1047" s="15"/>
    </row>
    <row r="1048" spans="15:17" ht="27.95" customHeight="1" x14ac:dyDescent="0.25">
      <c r="O1048" s="15"/>
      <c r="P1048" s="32"/>
      <c r="Q1048" s="15"/>
    </row>
    <row r="1049" spans="15:17" ht="27.95" customHeight="1" x14ac:dyDescent="0.25">
      <c r="O1049" s="15"/>
      <c r="P1049" s="32"/>
      <c r="Q1049" s="15"/>
    </row>
    <row r="1050" spans="15:17" ht="27.95" customHeight="1" x14ac:dyDescent="0.25">
      <c r="O1050" s="15"/>
      <c r="P1050" s="32"/>
      <c r="Q1050" s="15"/>
    </row>
    <row r="1051" spans="15:17" ht="27.95" customHeight="1" x14ac:dyDescent="0.25">
      <c r="O1051" s="15"/>
      <c r="P1051" s="32"/>
      <c r="Q1051" s="15"/>
    </row>
    <row r="1052" spans="15:17" ht="27.95" customHeight="1" x14ac:dyDescent="0.25">
      <c r="O1052" s="15"/>
      <c r="P1052" s="32"/>
      <c r="Q1052" s="15"/>
    </row>
    <row r="1053" spans="15:17" ht="27.95" customHeight="1" x14ac:dyDescent="0.25">
      <c r="O1053" s="15"/>
      <c r="P1053" s="32"/>
      <c r="Q1053" s="15"/>
    </row>
    <row r="1054" spans="15:17" ht="27.95" customHeight="1" x14ac:dyDescent="0.25">
      <c r="O1054" s="15"/>
      <c r="P1054" s="32"/>
      <c r="Q1054" s="15"/>
    </row>
    <row r="1055" spans="15:17" ht="27.95" customHeight="1" x14ac:dyDescent="0.25">
      <c r="O1055" s="15"/>
      <c r="P1055" s="32"/>
      <c r="Q1055" s="15"/>
    </row>
    <row r="1056" spans="15:17" ht="27.95" customHeight="1" x14ac:dyDescent="0.25">
      <c r="O1056" s="15"/>
      <c r="P1056" s="32"/>
      <c r="Q1056" s="15"/>
    </row>
    <row r="1057" spans="15:17" ht="27.95" customHeight="1" x14ac:dyDescent="0.25">
      <c r="O1057" s="15"/>
      <c r="P1057" s="32"/>
      <c r="Q1057" s="15"/>
    </row>
    <row r="1058" spans="15:17" ht="27.95" customHeight="1" x14ac:dyDescent="0.25">
      <c r="O1058" s="15"/>
      <c r="P1058" s="32"/>
      <c r="Q1058" s="15"/>
    </row>
    <row r="1059" spans="15:17" ht="27.95" customHeight="1" x14ac:dyDescent="0.25">
      <c r="O1059" s="15"/>
      <c r="P1059" s="32"/>
      <c r="Q1059" s="15"/>
    </row>
    <row r="1060" spans="15:17" ht="27.95" customHeight="1" x14ac:dyDescent="0.25">
      <c r="O1060" s="15"/>
      <c r="P1060" s="32"/>
      <c r="Q1060" s="15"/>
    </row>
    <row r="1061" spans="15:17" ht="27.95" customHeight="1" x14ac:dyDescent="0.25">
      <c r="O1061" s="15"/>
      <c r="P1061" s="32"/>
      <c r="Q1061" s="15"/>
    </row>
    <row r="1062" spans="15:17" ht="27.95" customHeight="1" x14ac:dyDescent="0.25">
      <c r="O1062" s="15"/>
      <c r="P1062" s="32"/>
      <c r="Q1062" s="15"/>
    </row>
    <row r="1063" spans="15:17" ht="27.95" customHeight="1" x14ac:dyDescent="0.25">
      <c r="O1063" s="15"/>
      <c r="P1063" s="32"/>
      <c r="Q1063" s="15"/>
    </row>
    <row r="1064" spans="15:17" ht="27.95" customHeight="1" x14ac:dyDescent="0.25">
      <c r="O1064" s="15"/>
      <c r="P1064" s="32"/>
      <c r="Q1064" s="15"/>
    </row>
    <row r="1065" spans="15:17" ht="27.95" customHeight="1" x14ac:dyDescent="0.25">
      <c r="O1065" s="15"/>
      <c r="P1065" s="32"/>
      <c r="Q1065" s="15"/>
    </row>
    <row r="1066" spans="15:17" ht="27.95" customHeight="1" x14ac:dyDescent="0.25">
      <c r="O1066" s="15"/>
      <c r="P1066" s="32"/>
      <c r="Q1066" s="15"/>
    </row>
    <row r="1067" spans="15:17" ht="27.95" customHeight="1" x14ac:dyDescent="0.25">
      <c r="O1067" s="15"/>
      <c r="P1067" s="32"/>
      <c r="Q1067" s="15"/>
    </row>
    <row r="1068" spans="15:17" ht="27.95" customHeight="1" x14ac:dyDescent="0.25">
      <c r="O1068" s="15"/>
      <c r="P1068" s="32"/>
      <c r="Q1068" s="15"/>
    </row>
    <row r="1069" spans="15:17" ht="27.95" customHeight="1" x14ac:dyDescent="0.25">
      <c r="O1069" s="15"/>
      <c r="P1069" s="32"/>
      <c r="Q1069" s="15"/>
    </row>
    <row r="1070" spans="15:17" ht="27.95" customHeight="1" x14ac:dyDescent="0.25">
      <c r="O1070" s="15"/>
      <c r="P1070" s="32"/>
      <c r="Q1070" s="15"/>
    </row>
    <row r="1071" spans="15:17" ht="27.95" customHeight="1" x14ac:dyDescent="0.25">
      <c r="O1071" s="15"/>
      <c r="P1071" s="32"/>
      <c r="Q1071" s="15"/>
    </row>
    <row r="1072" spans="15:17" ht="27.95" customHeight="1" x14ac:dyDescent="0.25">
      <c r="O1072" s="15"/>
      <c r="P1072" s="32"/>
      <c r="Q1072" s="15"/>
    </row>
    <row r="1073" spans="15:17" ht="27.95" customHeight="1" x14ac:dyDescent="0.25">
      <c r="O1073" s="15"/>
      <c r="P1073" s="32"/>
      <c r="Q1073" s="15"/>
    </row>
    <row r="1074" spans="15:17" ht="27.95" customHeight="1" x14ac:dyDescent="0.25">
      <c r="O1074" s="15"/>
      <c r="P1074" s="32"/>
      <c r="Q1074" s="15"/>
    </row>
    <row r="1075" spans="15:17" ht="27.95" customHeight="1" x14ac:dyDescent="0.25">
      <c r="O1075" s="15"/>
      <c r="P1075" s="32"/>
      <c r="Q1075" s="15"/>
    </row>
    <row r="1076" spans="15:17" ht="27.95" customHeight="1" x14ac:dyDescent="0.25">
      <c r="O1076" s="15"/>
      <c r="P1076" s="32"/>
      <c r="Q1076" s="15"/>
    </row>
    <row r="1077" spans="15:17" ht="27.95" customHeight="1" x14ac:dyDescent="0.25">
      <c r="O1077" s="15"/>
      <c r="P1077" s="32"/>
      <c r="Q1077" s="15"/>
    </row>
  </sheetData>
  <sortState xmlns:xlrd2="http://schemas.microsoft.com/office/spreadsheetml/2017/richdata2" ref="B5:AF550">
    <sortCondition ref="D5:D550"/>
  </sortState>
  <hyperlinks>
    <hyperlink ref="F438" r:id="rId1" display="kcleary@sjsken.org" xr:uid="{00000000-0004-0000-0100-000000000000}"/>
    <hyperlink ref="L75" r:id="rId2" xr:uid="{00000000-0004-0000-0100-000001000000}"/>
  </hyperlinks>
  <pageMargins left="0.2" right="0" top="0.5" bottom="0.5" header="0.3" footer="0.3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25163-5EF7-4408-9B35-030E75192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6EBFF-6953-4AEF-90B4-7F4D15ABF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547A5F-2AB1-42EE-B766-FBDC8C6CDE1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Sheet4</vt:lpstr>
      <vt:lpstr>2018-19</vt:lpstr>
      <vt:lpstr>'2018-19'!Print_Area</vt:lpstr>
      <vt:lpstr>'2018-19'!Print_Titles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List of Private Schools for 2018-19</dc:title>
  <dc:creator>Laura.Moore</dc:creator>
  <cp:lastModifiedBy>Cindy Jouper</cp:lastModifiedBy>
  <cp:lastPrinted>2018-04-12T17:08:26Z</cp:lastPrinted>
  <dcterms:created xsi:type="dcterms:W3CDTF">2008-01-23T23:21:12Z</dcterms:created>
  <dcterms:modified xsi:type="dcterms:W3CDTF">2020-04-28T22:08:27Z</dcterms:modified>
</cp:coreProperties>
</file>